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16680" windowHeight="6285"/>
  </bookViews>
  <sheets>
    <sheet name="Старшие" sheetId="4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19" i="4" l="1"/>
  <c r="F102" i="4"/>
  <c r="F101" i="4"/>
  <c r="F100" i="4"/>
  <c r="F99" i="4"/>
  <c r="F98" i="4"/>
  <c r="F97" i="4"/>
  <c r="F96" i="4"/>
  <c r="F95" i="4"/>
  <c r="F93" i="4"/>
  <c r="F92" i="4"/>
  <c r="F91" i="4"/>
  <c r="F90" i="4"/>
  <c r="F89" i="4"/>
  <c r="F88" i="4"/>
  <c r="F87" i="4"/>
  <c r="F86" i="4"/>
  <c r="F85" i="4"/>
  <c r="F84" i="4"/>
  <c r="F83" i="4"/>
  <c r="F82" i="4"/>
  <c r="F81" i="4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4" i="4"/>
  <c r="F63" i="4"/>
  <c r="F62" i="4"/>
  <c r="F61" i="4"/>
  <c r="F60" i="4"/>
  <c r="F59" i="4"/>
  <c r="F58" i="4"/>
  <c r="F57" i="4"/>
  <c r="F56" i="4"/>
  <c r="F55" i="4"/>
  <c r="F54" i="4"/>
  <c r="F53" i="4"/>
  <c r="F52" i="4"/>
  <c r="F51" i="4"/>
  <c r="F50" i="4"/>
  <c r="F49" i="4"/>
  <c r="F48" i="4"/>
  <c r="F44" i="4"/>
  <c r="F42" i="4"/>
  <c r="F41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</calcChain>
</file>

<file path=xl/sharedStrings.xml><?xml version="1.0" encoding="utf-8"?>
<sst xmlns="http://schemas.openxmlformats.org/spreadsheetml/2006/main" count="847" uniqueCount="366">
  <si>
    <t>Наименование</t>
  </si>
  <si>
    <t>Ед. измерения</t>
  </si>
  <si>
    <t>Кол-во</t>
  </si>
  <si>
    <t>шт</t>
  </si>
  <si>
    <t>НАИМЕНОВАНИЕ КОМПЕТЕНЦИИ</t>
  </si>
  <si>
    <t>ЧЕМПИОНАТ</t>
  </si>
  <si>
    <t>Главный эксперт</t>
  </si>
  <si>
    <t>Заместитель Главного эксперта</t>
  </si>
  <si>
    <t>Технический эксперт</t>
  </si>
  <si>
    <t>Эксперт по CIS</t>
  </si>
  <si>
    <t>Комментарий</t>
  </si>
  <si>
    <t>-</t>
  </si>
  <si>
    <t xml:space="preserve">Сроки проведения </t>
  </si>
  <si>
    <t>Место проведения</t>
  </si>
  <si>
    <t>Количество рабочих мест</t>
  </si>
  <si>
    <t>Количество конкурсантов (команд)</t>
  </si>
  <si>
    <t>Количество экспертов (в том числе с главным и заместителем)</t>
  </si>
  <si>
    <t>Требование (описание)</t>
  </si>
  <si>
    <t>КОМНАТА КОНКУРСАНТОВ</t>
  </si>
  <si>
    <t>СКЛАД</t>
  </si>
  <si>
    <t>_________________________________________________________</t>
  </si>
  <si>
    <t xml:space="preserve">          (подпись)                                                                           (дата)</t>
  </si>
  <si>
    <t>РАБОЧАЯ ПЛОЩАДКА КОНКУРСАНТОВ</t>
  </si>
  <si>
    <t>№</t>
  </si>
  <si>
    <t>(ФИО)</t>
  </si>
  <si>
    <t>ДОПОЛНИТЕЛЬНЫЕ ТРЕБОВАНИЯ К ОБЕСПЕЧЕНИЮ КОНКУРСНЫХ ПЛОЩАДОК КОМАНД (КОММУНИКАЦИИ, ПОДКЛЮЧЕНИЯ, ОСВЕЩЕНИЕ И Т.П.)</t>
  </si>
  <si>
    <t>ДОПОЛНИТЕЛЬНЫЕ ТРЕБОВАНИЯ К ОБЕСПЕЧЕНИЮ КОМНАТЫ ГЛАВНОГО ЭКСПЕРТА (КОММУНИКАЦИИ, ПОДКЛЮЧЕНИЯ, ОСВЕЩЕНИЕ И Т.П.)</t>
  </si>
  <si>
    <t>"ТУЛБОКС" РЕКОМЕНДОВАННЫЙ ИНСТРУМЕНТ И ПРИНАДЛЕЖНОСТИ, КОТОРЫЕ ДОЛЖНА ПРИВЕЗТИ С СОБОЙ КОМАНДА (если применимо)</t>
  </si>
  <si>
    <t xml:space="preserve"> Тех. описание позиции</t>
  </si>
  <si>
    <t>Наименование позиции</t>
  </si>
  <si>
    <t>ОБОРУДОВАНИЕ И ИНСТРУМЕНТЫ (ДЛЯ ГЭ)</t>
  </si>
  <si>
    <t>КОМНАТА ЭКСПЕРТОВ</t>
  </si>
  <si>
    <t>МЕСТО/КОМНАТА ГЛАВНОГО ЭКСПЕРТА</t>
  </si>
  <si>
    <t>ОБОРУДОВАНИЕ И ИНСТРУМЕНТЫ (НА 1 КОНКУРСАНТА \ КОМАНДУ)</t>
  </si>
  <si>
    <t>РАСХОДНЫЕ МАТЕРИАЛЫ (НА 1 КОНКУРСАНТА \ КОМАНДУ)</t>
  </si>
  <si>
    <t>СРЕДСТВА ИНДИВИДУАЛЬНОЙ ЗАЩИТЫ (НА 1 КОНКУРСАНТА \ КОМАНДУ)</t>
  </si>
  <si>
    <t>ОБОРУДОВАНИЕ И ИНСТРУМЕНТЫ (НА ВСЕХ ЭКСПЕРТОВ)</t>
  </si>
  <si>
    <t>ОБОРУДОВАНИЕ И ИНСТРУМЕНТЫ  (НА ВСЕХ КОНКУРСАНТОВ)</t>
  </si>
  <si>
    <t>КАНЦЕЛЯРИЯ НА КОМПЕТЕНЦИЮ (НА ВСЕХ КОНКУРСАНТОВ,  ЭКСПЕРТОВ)</t>
  </si>
  <si>
    <t>НА 1 КОНКУРСАНТА \ КОМАНДУ</t>
  </si>
  <si>
    <t>НА ВСЕХ КОНКУРСАНТОВ \ КОМАНД</t>
  </si>
  <si>
    <t>ОБОРУДОВАНИЕ И ИНСТРУМЕНТЫ (НА ВСЕХ КОНКУРСАНТОВ \ КОМАНД)</t>
  </si>
  <si>
    <t>РАСХОДНЫЕ МАТЕРИАЛЫ (НА ВСЕХ КОНКУРСАНТОВ \ КОМАНД)</t>
  </si>
  <si>
    <t>СРЕДСТВА ИНДИВИДУАЛЬНОЙ ЗАЩИТЫ (НА ВСЕХ КОНКУРСАНТОВ \ КОМАНД)</t>
  </si>
  <si>
    <t>МЕБЕЛЬ И ФУРНИТУРА (НА 1 КОНКУРСАНТА \ КОМАНДУ)</t>
  </si>
  <si>
    <t>МЕБЕЛЬ И ФУРНИТУРА (НА ВСЕХ КОНКУРСАНТОВ \ КОМАНД)</t>
  </si>
  <si>
    <t>МЕБЕЛЬ И ФУРНИТУРА (НА ВСЕХ КОНКУРСАНТОВ, ЭКСПЕРТОВ)</t>
  </si>
  <si>
    <t>МЕБЕЛЬ И ФУРНИТУРА (ДЛЯ ГЭ)</t>
  </si>
  <si>
    <t>МЕБЕЛЬ И ФУРНИТУРА (НА ВСЕХ КОНКУРСАНТОВ)</t>
  </si>
  <si>
    <t>МЕБЕЛЬ И ФУРНИТУРА (НА ВСЕХ ЭКСПЕРТОВ)</t>
  </si>
  <si>
    <t>для эргономики рабочего места, для всех модулей</t>
  </si>
  <si>
    <t>Рабочий стол: высота 70-80см, ширина 70-75см, длина 140-150см</t>
  </si>
  <si>
    <t xml:space="preserve">Стол для участника  </t>
  </si>
  <si>
    <t xml:space="preserve">Стеллаж с полками. Расстояние межу полок 35 - 40см. Высота 140-150см. Глубина 30-35см. Без задней стенки. </t>
  </si>
  <si>
    <t>Стеллаж с полками</t>
  </si>
  <si>
    <t>1 стол на площадку (общий)</t>
  </si>
  <si>
    <t>Cтол для нарезки обоев 3000х800х3000мм</t>
  </si>
  <si>
    <t>Cтол для нарезки обоев</t>
  </si>
  <si>
    <t>для модуля "Подготовка и покраска двери и молдинга"</t>
  </si>
  <si>
    <t>Дверное полотно , МДФ 20….28* 2000*800 мм (на дверное полотно клеится молдинг.)</t>
  </si>
  <si>
    <t xml:space="preserve">Дверное полотно </t>
  </si>
  <si>
    <t>Спец.одежда</t>
  </si>
  <si>
    <t>Ботинки (с металическими вставками), одежда(халат или куртка), очки, перчатки (хб)</t>
  </si>
  <si>
    <t>комплект</t>
  </si>
  <si>
    <t>Огнетушитель углекислотный ОУ-1</t>
  </si>
  <si>
    <t>Огнетушитель углекислотный ОУ-1.  Огнетушащая способность по классу В –13В.</t>
  </si>
  <si>
    <t>Аптечка первой медицинской помощи</t>
  </si>
  <si>
    <t>Маска защитная</t>
  </si>
  <si>
    <t>Маска медицинская</t>
  </si>
  <si>
    <t>Санитайзер</t>
  </si>
  <si>
    <t>Антисептик, 1л</t>
  </si>
  <si>
    <t>Мусорный бак</t>
  </si>
  <si>
    <t>Мусорный бак пластик 100-150л</t>
  </si>
  <si>
    <t>для эргономики рабочего места</t>
  </si>
  <si>
    <t xml:space="preserve">Электрический удлинитель с выключателем, с защитными шторками, 4 гнезда, длина 3-5 м </t>
  </si>
  <si>
    <t>Электрический удлинитель</t>
  </si>
  <si>
    <t>для ОТ, уборки, эргономики рабочего места</t>
  </si>
  <si>
    <t>Пластиковая емкость для раздельного сбора мусора: 1) строительные отходы, 2) бумага, 3) грязная вода</t>
  </si>
  <si>
    <t>Емкость для раздельного сбора мусора</t>
  </si>
  <si>
    <t>Пластиковый совок для мусора</t>
  </si>
  <si>
    <t>Совок для мусора</t>
  </si>
  <si>
    <t>Щетка-метла с рукояткой, смесь натуральной и искуственной щетины для уборки</t>
  </si>
  <si>
    <t xml:space="preserve">Щетка жёсткая с ручкой </t>
  </si>
  <si>
    <t>Строительный уровень пузырьковый 2 м, (металический корпус , горизонталь, вертикаль)</t>
  </si>
  <si>
    <t>Уровень 2 метра</t>
  </si>
  <si>
    <t>Строительный уровень пузырьковый 1 м, (металический корпус , горизонталь, вертикаль)</t>
  </si>
  <si>
    <t>Уровень 1 метр</t>
  </si>
  <si>
    <t>для подготовительных работ в С-1 и всех модулей</t>
  </si>
  <si>
    <t>Тепловая мощность max 3 кВт, производительность 250 м3/ч, напряжение питания 220 В, масса 2,1 кг</t>
  </si>
  <si>
    <t xml:space="preserve">Пушка тепловая </t>
  </si>
  <si>
    <t>Потребляемая мощность 1800 Вт, рабочая температура от 50 до 600 °С, скорость потока от 250 до 450 л/мин, масса 0,8 кг</t>
  </si>
  <si>
    <t xml:space="preserve">Фен строительный </t>
  </si>
  <si>
    <t>Лестница стремянка (1-1,5 метра)</t>
  </si>
  <si>
    <t>Лестница стремянка</t>
  </si>
  <si>
    <t>Ручка телескопическая малярная</t>
  </si>
  <si>
    <t xml:space="preserve">Телескопичка малярная </t>
  </si>
  <si>
    <t>Ванночка пластмассовая для краски.Размер: 150х290 мм.</t>
  </si>
  <si>
    <t>Кюветка для малярных составов  150мм</t>
  </si>
  <si>
    <t>Ванночка пластмассовая для краски.Размер: 260х320 мм.</t>
  </si>
  <si>
    <t>Кюветка для малярных составов  240 мм</t>
  </si>
  <si>
    <t>Прожектор на треноге</t>
  </si>
  <si>
    <t xml:space="preserve">Световой поток 8000 лм, освещение близкое к дневному свету, прожектор устойчивый к пыли, влаге, ударам и вибрациям. Устойчивый штатив 2 м </t>
  </si>
  <si>
    <t>для застройки стенда</t>
  </si>
  <si>
    <t>Кабель с вилкой</t>
  </si>
  <si>
    <t>Кабель с вилкой для верхнего освещения стенда 10м</t>
  </si>
  <si>
    <t>Шуруповерт</t>
  </si>
  <si>
    <t>Аккумуляторная дрель-шуруповерт 120-LI, 12 В, 2.0 А·ч х2</t>
  </si>
  <si>
    <t>Венчик для смешивания краски</t>
  </si>
  <si>
    <t>Венчик строительный для смешивания краски</t>
  </si>
  <si>
    <t>Молдинг из МДФ, толщина 10 мм, ширина 40 мм, высота 2000 мм</t>
  </si>
  <si>
    <t>Молдинг из МДФ для двери</t>
  </si>
  <si>
    <t>Клей для флизелиновых обоев</t>
  </si>
  <si>
    <t>Клей для флизелиновых обоев, 300 гр (сухой порошк)</t>
  </si>
  <si>
    <t>Обои на флизелиновой основе, с геометрическим рисунком, ширина 53 см</t>
  </si>
  <si>
    <t>Обои</t>
  </si>
  <si>
    <t>для модуля "Фреска на скорость", "Фристайл"</t>
  </si>
  <si>
    <t>Панель МДФ 10мм 2300мм х 800мм с креплением</t>
  </si>
  <si>
    <t>для модуля "Жеская фреска"</t>
  </si>
  <si>
    <t xml:space="preserve">Панель МДФ 10мм 1400мм х 800мм с креплением </t>
  </si>
  <si>
    <t>для застройки и подготовки стендов</t>
  </si>
  <si>
    <t>Шпатлевка гипсовая 25 кг</t>
  </si>
  <si>
    <t>0,5 на 1 участника для монтажа укрывочной пленки в зоне участника</t>
  </si>
  <si>
    <t>Лента армирующая 25 м</t>
  </si>
  <si>
    <t>цена за пог.м, для застройки стенда, ОТ и подготовительных работ в С-1</t>
  </si>
  <si>
    <t>Пленка полиэтиленовая 200 мкм, 20 кв.м на стенд (8 м.п. рукав 1,5м шириной)</t>
  </si>
  <si>
    <t xml:space="preserve">Пленка полиэтиленовая </t>
  </si>
  <si>
    <t>Саморез с прессшайбой без сверла 1.7</t>
  </si>
  <si>
    <t>Саморез металл,металл 11мм</t>
  </si>
  <si>
    <t>Саморез металл,металл</t>
  </si>
  <si>
    <t>Саморез  гипсокартон/металл 25 мм</t>
  </si>
  <si>
    <t>Саморез  гипсокартон/металл</t>
  </si>
  <si>
    <t>Гипсокартон 12,5 х 1200 х 2500</t>
  </si>
  <si>
    <t>Гипсокартон</t>
  </si>
  <si>
    <t xml:space="preserve">Валик 250 мм </t>
  </si>
  <si>
    <t>Валик малярный</t>
  </si>
  <si>
    <t>Наждачная бумага  P 320</t>
  </si>
  <si>
    <t>Наждачная бумага  P 240</t>
  </si>
  <si>
    <t>Наждачная бумага  P 180</t>
  </si>
  <si>
    <t>Наждачная бумага  P 120</t>
  </si>
  <si>
    <t>Акриловый грунт на водной основе</t>
  </si>
  <si>
    <t>Грунт «Универсальный»  5л</t>
  </si>
  <si>
    <t>Вододисперсионная акриловая краска, матовая, 7кг/5 л, светостойкая, износостойкая, паропроницаемая, устойчивая к мытью, относительная плотность - 1,57 кг/1л, разбавляемая водой до 10%</t>
  </si>
  <si>
    <t>Вододисперсионная акриловая краска, матовая, 7кг/5 л</t>
  </si>
  <si>
    <t>Наличник дверной белый ширина 70мм , МДФ толщина 18 мм, Высота 2000 мм</t>
  </si>
  <si>
    <t>Наличник дверной</t>
  </si>
  <si>
    <t>для изготовления образцов экспертами в С-1 и участниками в С1,  С2</t>
  </si>
  <si>
    <t>Планшеты под выкрасы ДВП, 600Х400мм</t>
  </si>
  <si>
    <t>Планшеты под выкрасы ДВП</t>
  </si>
  <si>
    <t>для модуля "Фреска на скорость"</t>
  </si>
  <si>
    <t xml:space="preserve">Планшеты под выкрасы ДВП, </t>
  </si>
  <si>
    <t>Планшеты для подбора цыета и граданции ДВП</t>
  </si>
  <si>
    <t>для подготовительных шлифовальных работ в С-1 и модулей "Подготовка и покраска двери и молдинга", "Фреска фристайл"</t>
  </si>
  <si>
    <t>Пленка защитная тонкая упаковка (0,07мкм) 4*5м</t>
  </si>
  <si>
    <t xml:space="preserve">Пленка полиэтиленовая тонкая </t>
  </si>
  <si>
    <t>Наждачная бумага  P 400 для ручного шлифования</t>
  </si>
  <si>
    <t>Наждачная бумага  P 400</t>
  </si>
  <si>
    <t>Наждачная бумага  P 320 для ручного шлифования</t>
  </si>
  <si>
    <t>Наждачная бумага  P 240 для ручного шлифования</t>
  </si>
  <si>
    <t>Наждачная бумага  P 180 для ручного шлифования</t>
  </si>
  <si>
    <t>Наждачная бумага  P 120 для ручного шлифования</t>
  </si>
  <si>
    <t>для всех модулей</t>
  </si>
  <si>
    <t>Лента малярная для ровных границ 25 мм*50м, голубая/желтая</t>
  </si>
  <si>
    <t>Лента малярная для ровных границ</t>
  </si>
  <si>
    <t>Лента малярная 50 мм х 50 м водостойкая</t>
  </si>
  <si>
    <t>Малярная клейкая лента 50 м</t>
  </si>
  <si>
    <t>Лента малярная  50мм*50м рулон</t>
  </si>
  <si>
    <t>Универсальная малярная лента</t>
  </si>
  <si>
    <t>Универсальная колеровочная паста применяется для колеровки различных отделочных материалов на водной или алкидной основе - воднодисперсионных, алкидных и масляных красок, эмалей, лаков, лазурей для дерева, затирок и штукатурок. Цвет красный.</t>
  </si>
  <si>
    <t xml:space="preserve">Универсальная полнотонная  колеровочная паста (красный), 0,75л </t>
  </si>
  <si>
    <t>Универсальная колеровочная паста применяется для колеровки различных отделочных материалов на водной или алкидной основе - воднодисперсионных, алкидных и масляных красок, эмалей, лаков, лазурей для дерева, затирок и штукатурок. Цвет синий.</t>
  </si>
  <si>
    <t>Универсальная полнотонная  колеровочная паста (синий), 0,75л</t>
  </si>
  <si>
    <t>Универсальная колеровочная паста применяется для колеровки различных отделочных материалов на водной или алкидной основе - воднодисперсионных, алкидных и масляных красок, эмалей, лаков, лазурей для дерева, затирок и штукатурок. Цвет желтый.</t>
  </si>
  <si>
    <t>Универсальная полнотонная  колеровочная паста (желтый), 0,75л</t>
  </si>
  <si>
    <t>Универсальная колеровочная паста применяется для колеровки различных отделочных материалов на водной или алкидной основе - воднодисперсионных, алкидных и масляных красок, эмалей, лаков, лазурей для дерева, затирок и штукатурок. Цвет черный.</t>
  </si>
  <si>
    <t>Универсальная полнотонная  колеровочная паста (черный), 0,75л</t>
  </si>
  <si>
    <t>для модуля "Жесткая фреска (дизайн и надпись)"</t>
  </si>
  <si>
    <t>Трафарет  (орокал с мантажной пленкой)</t>
  </si>
  <si>
    <t>Трафарет №3</t>
  </si>
  <si>
    <t>Трафарет №2</t>
  </si>
  <si>
    <t>Трафарет , (орокал с мантажной пленкой)</t>
  </si>
  <si>
    <t>Трафарет №1</t>
  </si>
  <si>
    <t>Тонкодисперсная шпатлевка для заделки сучков, трещин, иных деревянных поверхностей. Высокая влагостойкость, твердость и прочность, имитирует цвет необработанного дерева.</t>
  </si>
  <si>
    <t>Шпаклевка акриловая по дереву белая 1кг</t>
  </si>
  <si>
    <t>Крупнозернистая  шпатлевка для заделки сучков, трещин, иных деревянных поверхностей. Высокая влагостойкость, твердость и прочность, имитирует цвет необработанного дерева.</t>
  </si>
  <si>
    <t xml:space="preserve">Шпаклевка акриловая по дереву белая 1кг, </t>
  </si>
  <si>
    <t>Глянцевая эмаль на водной основе заколерованная</t>
  </si>
  <si>
    <t>Эмаль глянцевая 0,7л, Цвет №3, NCS S 2020-G50Y</t>
  </si>
  <si>
    <t>Эмаль глянцевая 0,7л, Цвет №2, Белый</t>
  </si>
  <si>
    <t>Глянцевая эмаль на водной основе белая</t>
  </si>
  <si>
    <t>Эмаль глянцевая 0,7л, Цвет №1, NCS S 5040-G</t>
  </si>
  <si>
    <t>Универсальный адгезионный грунт на акриловой основе</t>
  </si>
  <si>
    <t>Грунтовка пигментированая. Цвет №3, NCS S 2020-G50Y, 0,7л</t>
  </si>
  <si>
    <t xml:space="preserve">Грунтовка пигментированая белая. Цвет №2, Белый, 0,7 л </t>
  </si>
  <si>
    <t xml:space="preserve">Грунтовка пигментированая. Цвет №1, NCS S 5040-G, 0,7 л </t>
  </si>
  <si>
    <t>Акриловая шпатлевка для дерева, белая</t>
  </si>
  <si>
    <t>Шпатлевка для дерева, мелкая  фракция, 0,5 кг</t>
  </si>
  <si>
    <t>Вододисперсионная акриловая краска, матовая, светостойкая, износостойкая, паропроницаемая, устойчивая к мытью, относительная плотность - 1,57 кг/1л, разбавляемая водой до 10%, колерованная в RGB: 153, 206, 228</t>
  </si>
  <si>
    <t>Вододисперсионная акриловая краска, матовая, колерованная цвет H499, 1л</t>
  </si>
  <si>
    <t>Вододисперсионная акриловая краска, матовая, светостойкая, износостойкая, паропроницаемая, устойчивая к мытью, относительная плотность - 1,57 кг/1л, разбавляемая водой до 10%, колерованная в RGB: 153, 206, 227</t>
  </si>
  <si>
    <t>Вододисперсионная акриловая краска, матовая, колерованная цвет K489, 1л</t>
  </si>
  <si>
    <t>Вододисперсионная акриловая краска, матовая, светостойкая, износостойкая, паропроницаемая, устойчивая к мытью, относительная плотность - 1,57 кг/1л, разбавляемая водой до 10%, колерованная в RGB: 153, 206, 226</t>
  </si>
  <si>
    <t>Вододисперсионная акриловая краска, матовая, колерованная цвет X489, 1л</t>
  </si>
  <si>
    <t>Вододисперсионная акриловая краска, матовая, светостойкая, износостойкая, паропроницаемая, устойчивая к мытью, относительная плотность - 1,57 кг/1л, разбавляемая водой до 10%, колерованная в RGB: 153, 206, 225</t>
  </si>
  <si>
    <t>Вододисперсионная акриловая краска, матовая, колерованная цвет K309, 1л</t>
  </si>
  <si>
    <t>Вододисперсионная акриловая краска, матовая, светостойкая, износостойкая, паропроницаемая, устойчивая к мытью, относительная плотность - 1,57 кг/1л, разбавляемая водой до 10%,  колерованная в RGB: 119, 181, 213</t>
  </si>
  <si>
    <t>Вододисперсионная акриловая краска, матовая, колерованная цвет K314, 1л</t>
  </si>
  <si>
    <t xml:space="preserve">Вододисперсионная акриловая краска, матовая, светостойкая, износостойкая, паропроницаемая, устойчивая к мытью, относительная плотность - 1,57 кг/1л, разбавляемая водой до 10%, колерованная в RGB: 67, 143, 193 </t>
  </si>
  <si>
    <t>Вододисперсионная акриловая краска, матовая, колерованная цвет L327, 1л</t>
  </si>
  <si>
    <t>Вододисперсионная акриловая краска, матовая, светостойкая, износостойкая, паропроницаемая, устойчивая к мытью, относительная плотность - 1,57 кг/1л, разбавляемая водой до 10%, колерованная в RGB: 63, 64, 65</t>
  </si>
  <si>
    <t>Вододисперсионная акриловая краска, матовая, колерованная цвет L383, 1л</t>
  </si>
  <si>
    <t>Ведро пластиковое с крышкой 5л</t>
  </si>
  <si>
    <t xml:space="preserve">для колеровки и смешивания краски и разведения клея на все модули </t>
  </si>
  <si>
    <t>Ведро пластиковое с крышкой, 1л</t>
  </si>
  <si>
    <t>для колеровки и смешивания краски и на модуль "Жесткая фреска (дизайн и надпись)", "Фреска на скорость"</t>
  </si>
  <si>
    <t>Пластиковая банка с крышкой, 0,25л</t>
  </si>
  <si>
    <t>для разведения пигментных паст на все модули, кроме "Обоев"</t>
  </si>
  <si>
    <t>Ведро пластиковое с крышкой 15 л</t>
  </si>
  <si>
    <t>для воды и мытья и сортировки грязного инструмента</t>
  </si>
  <si>
    <t>Кран и раковина не более 10-15 м от места участника</t>
  </si>
  <si>
    <t>Водоснабжение</t>
  </si>
  <si>
    <t>Мешки для строительного мусора</t>
  </si>
  <si>
    <t>Пакет полиэтиленовый 120л</t>
  </si>
  <si>
    <t>Пакет для мусора</t>
  </si>
  <si>
    <t>Мешки для мусора на 30 литров</t>
  </si>
  <si>
    <t>набор</t>
  </si>
  <si>
    <t>Маркеры набор</t>
  </si>
  <si>
    <t>Линейка пластмассовая 40см.</t>
  </si>
  <si>
    <t>Линейки</t>
  </si>
  <si>
    <t>Ножницы с пластиковыми ручками</t>
  </si>
  <si>
    <t>Ножницы</t>
  </si>
  <si>
    <t>2/чел., общее кол-во зависит от кол-ва экспертов</t>
  </si>
  <si>
    <t>Ручка шариковая</t>
  </si>
  <si>
    <t>Степлер №10 и скобы к нему</t>
  </si>
  <si>
    <t>Степлер + скобы</t>
  </si>
  <si>
    <t>пачка</t>
  </si>
  <si>
    <t>Бумага А4 для офисной техники</t>
  </si>
  <si>
    <t>Бумага А4</t>
  </si>
  <si>
    <t>1/чел., общее кол-во зависит от кол-ва экспертов</t>
  </si>
  <si>
    <t>Клип-борд (планшет) А4</t>
  </si>
  <si>
    <t>Планшеты</t>
  </si>
  <si>
    <t>Вешалка устойчивая</t>
  </si>
  <si>
    <t>Вешалка гардеробная устойчивая</t>
  </si>
  <si>
    <t>Стол</t>
  </si>
  <si>
    <t>Пластиковый стол 70*70</t>
  </si>
  <si>
    <t xml:space="preserve">Стул </t>
  </si>
  <si>
    <t>Офисный стул, высота - 80см, ширина - 54см, глубина - 61см</t>
  </si>
  <si>
    <t>Замок с комплектом ключей</t>
  </si>
  <si>
    <t>Замок на двери комнаты с комплектом ключей</t>
  </si>
  <si>
    <t>Куллер</t>
  </si>
  <si>
    <t>Куллер с горячей и холодной водой</t>
  </si>
  <si>
    <t>Чайный набор</t>
  </si>
  <si>
    <t>Чайный набор - чай, кофе, сахар, печенье, чашки, ложки</t>
  </si>
  <si>
    <t xml:space="preserve">комлект </t>
  </si>
  <si>
    <t>цена за 3 набора/чел.: 3 пак.чая, 30гр.кофе, 100гр. сахара, 200гр. печенья, 3 чашки и 3 ложки</t>
  </si>
  <si>
    <t>МФУ</t>
  </si>
  <si>
    <t>Ноутбук</t>
  </si>
  <si>
    <t xml:space="preserve">Удлинитель </t>
  </si>
  <si>
    <t>Удлинитель 3 м, 5 гнезд</t>
  </si>
  <si>
    <t>Картридж дя МФУ</t>
  </si>
  <si>
    <t>Картреджы дя МФУ заполненные черными чернилами для печати</t>
  </si>
  <si>
    <t>Стол 70*70</t>
  </si>
  <si>
    <t>Корзина мусорная</t>
  </si>
  <si>
    <t>Корзина мусорная 12л</t>
  </si>
  <si>
    <t>Вода</t>
  </si>
  <si>
    <t>Бутыль воды 19л</t>
  </si>
  <si>
    <t>1/3 чел./сутки, общее кол-ко зависит от кол-ва экспертов и суток</t>
  </si>
  <si>
    <t>Тарелка одноразовая десертная</t>
  </si>
  <si>
    <t>Тарелка одноразовая десертная 10шт 165мм</t>
  </si>
  <si>
    <t>Пакеты для мусора 30 литров</t>
  </si>
  <si>
    <t>Пакеты для мусора 30 литров 50 мкм. 20шт в упаковке</t>
  </si>
  <si>
    <t>уп.</t>
  </si>
  <si>
    <t>Шкафчик с ключем/сейф для хранения протоколов и документов</t>
  </si>
  <si>
    <t>МФУ  (A4, 20 стр / мин, 512Mb, цветное лазерное МФУ, факс, DADF, двустор. печать, USB 2.0, сетевой)</t>
  </si>
  <si>
    <t>комната гл. эксп. отсутствует</t>
  </si>
  <si>
    <t>Ноутбук 1 GB видеокарта, 1 Tb жесткий диск, Windows 7/8 Microsoft Office</t>
  </si>
  <si>
    <t>Картреджы дя МФУ</t>
  </si>
  <si>
    <t xml:space="preserve"> </t>
  </si>
  <si>
    <t>Мольберт напольный, крепкий, деревянный</t>
  </si>
  <si>
    <t xml:space="preserve">Мольберт напольный, крепкий </t>
  </si>
  <si>
    <t>Проектор</t>
  </si>
  <si>
    <t>Портативный широкоформатный проектор, разрешение 1920x1080 (Full HD), световой поток 2200 лм, контрастность 35000:1</t>
  </si>
  <si>
    <t>Проэкционный экран на штативе</t>
  </si>
  <si>
    <t>Настенный экран для проектора 240*240см</t>
  </si>
  <si>
    <t>1/чел., общее кол-во зависит от кол-ва участников и экспертов</t>
  </si>
  <si>
    <t>Стеллаж металлический универсальный усиленный</t>
  </si>
  <si>
    <t>Стеллаж</t>
  </si>
  <si>
    <t>Ящик для инструментов</t>
  </si>
  <si>
    <t>Спец одежда. Удобная, специальная обувь с жесткими носами.</t>
  </si>
  <si>
    <t>комлекта</t>
  </si>
  <si>
    <t>Калькулятор</t>
  </si>
  <si>
    <t>Рулетку 5 метровую</t>
  </si>
  <si>
    <t>Шлифовальная колодка</t>
  </si>
  <si>
    <t>Нож железный, качественный с выдвигающимся лезвием и запасными лезвиями</t>
  </si>
  <si>
    <t>Лопатка(Малярная)</t>
  </si>
  <si>
    <t>Карандаш строительный</t>
  </si>
  <si>
    <t>Карандаш простой черно графитовый Н-Н9, В-В5</t>
  </si>
  <si>
    <t>Буазет (инструмент декоративный под дерево)</t>
  </si>
  <si>
    <t>Кисть-макловица</t>
  </si>
  <si>
    <t>Обойный валик резиновый</t>
  </si>
  <si>
    <t>Обойная щетка</t>
  </si>
  <si>
    <t>Обойный шпатель</t>
  </si>
  <si>
    <t>Уровень пузырьковый 1м, 2м. Электронный, лазерный уровень.</t>
  </si>
  <si>
    <t>Валик велюровый 10 см с ручкой</t>
  </si>
  <si>
    <t>Валик поролоновый 5 см, 10 см, 20 см с рукой, либо валик нейлон 5 см, 10 см, 24 см, крученый ворс 12-18мм</t>
  </si>
  <si>
    <t>Валики декоративные набор. ПО ЖЕЛАНИЮ</t>
  </si>
  <si>
    <t>Апликаторы, штампы, трафареты, печати и т.д. на ваш выбор. Набор. ПО</t>
  </si>
  <si>
    <t>Канцелярские принадлежности –набор (ножницы, карандаш, ластик, линейка, циркуль)</t>
  </si>
  <si>
    <t>Кисть для смешивания красок радиаторная 30см</t>
  </si>
  <si>
    <t>Палки-мешалки для перемешивания краски</t>
  </si>
  <si>
    <t>Кисть – ручник № 4-6</t>
  </si>
  <si>
    <t>Художественные кисти набор скошенная щетина, синтетика мягкая (№ 4 - 25)</t>
  </si>
  <si>
    <t>Кисть мягкая, флейц № 30,40,50,70,100</t>
  </si>
  <si>
    <t>Венецианская кельма нержавейка Pavan 80мм х 200мм или качественный аналог</t>
  </si>
  <si>
    <t>Шприцы обычные, кондитерские и т.д. Набор. ПО ЖЕЛАНИЮ</t>
  </si>
  <si>
    <t>Опрыскиватель обычный или с помпой.</t>
  </si>
  <si>
    <t>Мастихины набор</t>
  </si>
  <si>
    <t>Набор японских шпателей нержавейка (50 мм, 80 мм, 100 мм, 110 мм, 120 мм, 150 мм)</t>
  </si>
  <si>
    <t>Шпателя универсальные набор. В том числе декоративные. (№20, 50, 100, 250,300,350)</t>
  </si>
  <si>
    <t>Губка хозяйственная 15-20 см примерно</t>
  </si>
  <si>
    <t>Губка декоративная</t>
  </si>
  <si>
    <t>Ветошь</t>
  </si>
  <si>
    <t xml:space="preserve">Лента малярная на ваш выбор </t>
  </si>
  <si>
    <t>Ответртки набор (для снятия дверей с петель)</t>
  </si>
  <si>
    <t>Салфетки Микрофибра (набор 4 шт.)</t>
  </si>
  <si>
    <t>Линейка пластмассовая, чертежная 40 см,50 см, 100 см, 150 см</t>
  </si>
  <si>
    <t>Фильтр для краски</t>
  </si>
  <si>
    <t>Декоративный материал для модуля «Фреска Фристайл»</t>
  </si>
  <si>
    <t>Декоративный материал для модуля «Имитация фактур»</t>
  </si>
  <si>
    <t>Колеровочные пасты</t>
  </si>
  <si>
    <t>Линейка обойная L=300 – 410 см</t>
  </si>
  <si>
    <t>Линейка металлическая 1 м</t>
  </si>
  <si>
    <t>Вентилятор</t>
  </si>
  <si>
    <t>Шлифмашинка с фильтром или в комплекте с пылесосом</t>
  </si>
  <si>
    <t>Подставка под дверь</t>
  </si>
  <si>
    <t xml:space="preserve">Линолеум 600х3000мм (для обойного стола или нарезки обоев на полу) </t>
  </si>
  <si>
    <t>Шпаклёвка по дереву быстросохнущая</t>
  </si>
  <si>
    <t>Шпаклевка по дереву , белая 0.75 кг</t>
  </si>
  <si>
    <t>22 "Малярные и декоративные работы"</t>
  </si>
  <si>
    <t>A4, 20 стр / мин, 512Mb, цветное лазерное МФУ, факс, DADF, двустор. печать, USB 2.0, сетевой</t>
  </si>
  <si>
    <t>1GB ОЗУ, 1 GB видеокарта, 1 Tb жесткий диск, Windows 7/8 Microsoft Office)</t>
  </si>
  <si>
    <t>критически важные характеристики позиции отсутствуют</t>
  </si>
  <si>
    <t>Комплект основных цветов для МФУ</t>
  </si>
  <si>
    <t>ОБЩАЯ РАБОЧАЯ ПЛОЩАДКА КОНКУРСАНТОВ</t>
  </si>
  <si>
    <t>с 14.02.2022-18.02.2022 года</t>
  </si>
  <si>
    <t>Глав. Эксперт                                                                        Ердыгина О.В.</t>
  </si>
  <si>
    <t>Тех. эксперт                                                                              Клус Н.И.</t>
  </si>
  <si>
    <t>Иркутская область г. Тулун ГБПОУ "Тулунский аграрный техникум"</t>
  </si>
  <si>
    <t>Ердыгина Оксана Владимировна</t>
  </si>
  <si>
    <t>Липатова Светлана Ромуальдовна</t>
  </si>
  <si>
    <t>Клус Надежда Ивановна</t>
  </si>
  <si>
    <t>Открытый Региональный чемпионат</t>
  </si>
  <si>
    <t>Производитель - АО "Зубр ОВК"</t>
  </si>
  <si>
    <t>Производитель - Нингбо и-стар Интернешонал компани лиметед. Кроун Ворд Трайд Плаза, Чайхонг Сауз Роад, Нингбо, КНР</t>
  </si>
  <si>
    <t>Производитель - FIT FINCH INDUSTRIAL TOOLS</t>
  </si>
  <si>
    <t>Производитель - "ОПАЛТЕК (ГК) Лимитед"</t>
  </si>
  <si>
    <t>Производитель - ИНТЕРСКОЛ</t>
  </si>
  <si>
    <t>Производитель - TIKKURILA</t>
  </si>
  <si>
    <t>Производитель - Полимер Универсальный грунт</t>
  </si>
  <si>
    <t>Производитель - KNAUF</t>
  </si>
  <si>
    <t>Производитель - Swing Caselio</t>
  </si>
  <si>
    <t>Производитель - AXTON</t>
  </si>
  <si>
    <t xml:space="preserve"> Производитель - TIKKURILA</t>
  </si>
  <si>
    <t>Производитель -  TIKKURILA</t>
  </si>
  <si>
    <t>Производитель - FARBITEX ПРОФИ WOOD</t>
  </si>
  <si>
    <t xml:space="preserve">Производитель -  TIKKURILA
</t>
  </si>
  <si>
    <t>Производитель - ОПТИМИСТ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</si>
</sst>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color indexed="10"/>
      <name val="Times New Roman"/>
      <family val="1"/>
      <charset val="204"/>
    </font>
    <font>
      <b/>
      <sz val="10"/>
      <color indexed="13"/>
      <name val="Times New Roman"/>
      <family val="1"/>
      <charset val="204"/>
    </font>
    <font>
      <b/>
      <sz val="12"/>
      <color indexed="17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rgb="FF00B05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08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1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0" fontId="11" fillId="5" borderId="1" xfId="0" applyFont="1" applyFill="1" applyBorder="1" applyAlignment="1">
      <alignment vertical="top" wrapText="1" readingOrder="1"/>
    </xf>
    <xf numFmtId="0" fontId="12" fillId="5" borderId="1" xfId="0" applyFont="1" applyFill="1" applyBorder="1" applyAlignment="1">
      <alignment horizontal="center" vertical="top" wrapText="1"/>
    </xf>
    <xf numFmtId="0" fontId="19" fillId="0" borderId="1" xfId="0" applyFont="1" applyBorder="1" applyAlignment="1">
      <alignment vertical="top" wrapText="1"/>
    </xf>
    <xf numFmtId="0" fontId="19" fillId="5" borderId="1" xfId="0" applyFont="1" applyFill="1" applyBorder="1" applyAlignment="1">
      <alignment vertical="top" wrapText="1" readingOrder="1"/>
    </xf>
    <xf numFmtId="0" fontId="1" fillId="5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0" fontId="11" fillId="5" borderId="1" xfId="0" applyFont="1" applyFill="1" applyBorder="1" applyAlignment="1">
      <alignment vertical="top" wrapText="1"/>
    </xf>
    <xf numFmtId="0" fontId="13" fillId="0" borderId="1" xfId="0" applyFont="1" applyBorder="1" applyAlignment="1">
      <alignment horizontal="left" vertical="top" wrapText="1" readingOrder="1"/>
    </xf>
    <xf numFmtId="0" fontId="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wrapText="1" readingOrder="1"/>
    </xf>
    <xf numFmtId="0" fontId="11" fillId="0" borderId="1" xfId="0" applyFont="1" applyBorder="1" applyAlignment="1">
      <alignment wrapText="1"/>
    </xf>
    <xf numFmtId="0" fontId="12" fillId="5" borderId="0" xfId="0" applyFont="1" applyFill="1" applyAlignment="1">
      <alignment vertical="top" wrapText="1"/>
    </xf>
    <xf numFmtId="0" fontId="19" fillId="5" borderId="1" xfId="0" applyFont="1" applyFill="1" applyBorder="1" applyAlignment="1">
      <alignment vertical="top" wrapText="1"/>
    </xf>
    <xf numFmtId="0" fontId="11" fillId="5" borderId="5" xfId="0" applyFont="1" applyFill="1" applyBorder="1" applyAlignment="1">
      <alignment vertical="top" wrapText="1"/>
    </xf>
    <xf numFmtId="0" fontId="11" fillId="5" borderId="5" xfId="0" applyFont="1" applyFill="1" applyBorder="1" applyAlignment="1">
      <alignment vertical="top" wrapText="1" readingOrder="1"/>
    </xf>
    <xf numFmtId="0" fontId="20" fillId="5" borderId="1" xfId="0" applyFont="1" applyFill="1" applyBorder="1" applyAlignment="1">
      <alignment vertical="top" wrapText="1"/>
    </xf>
    <xf numFmtId="0" fontId="20" fillId="5" borderId="1" xfId="0" applyFont="1" applyFill="1" applyBorder="1" applyAlignment="1">
      <alignment vertical="top" wrapText="1" readingOrder="1"/>
    </xf>
    <xf numFmtId="0" fontId="20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 wrapText="1" readingOrder="1"/>
    </xf>
    <xf numFmtId="0" fontId="12" fillId="0" borderId="1" xfId="0" applyFont="1" applyBorder="1" applyAlignment="1">
      <alignment horizontal="center" vertical="top" wrapText="1"/>
    </xf>
    <xf numFmtId="0" fontId="19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9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top" wrapText="1"/>
    </xf>
    <xf numFmtId="0" fontId="21" fillId="6" borderId="7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vertical="center" wrapText="1"/>
    </xf>
    <xf numFmtId="0" fontId="22" fillId="6" borderId="7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8" fillId="6" borderId="7" xfId="0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left" vertical="center" wrapText="1"/>
    </xf>
    <xf numFmtId="0" fontId="15" fillId="6" borderId="7" xfId="0" applyFont="1" applyFill="1" applyBorder="1" applyAlignment="1">
      <alignment vertical="center" wrapText="1"/>
    </xf>
    <xf numFmtId="0" fontId="20" fillId="6" borderId="7" xfId="0" applyFont="1" applyFill="1" applyBorder="1" applyAlignment="1">
      <alignment vertical="center" wrapText="1"/>
    </xf>
    <xf numFmtId="0" fontId="12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Alignment="1">
      <alignment vertical="top" wrapText="1"/>
    </xf>
    <xf numFmtId="0" fontId="15" fillId="0" borderId="0" xfId="0" applyFont="1" applyAlignment="1">
      <alignment vertical="center" wrapText="1"/>
    </xf>
    <xf numFmtId="0" fontId="19" fillId="0" borderId="1" xfId="0" applyFont="1" applyBorder="1" applyAlignment="1">
      <alignment wrapText="1"/>
    </xf>
    <xf numFmtId="0" fontId="11" fillId="0" borderId="5" xfId="0" applyFont="1" applyBorder="1" applyAlignment="1">
      <alignment wrapText="1"/>
    </xf>
    <xf numFmtId="0" fontId="12" fillId="2" borderId="1" xfId="0" applyFont="1" applyFill="1" applyBorder="1" applyAlignment="1">
      <alignment wrapText="1"/>
    </xf>
    <xf numFmtId="0" fontId="12" fillId="0" borderId="1" xfId="0" applyFont="1" applyBorder="1" applyAlignment="1">
      <alignment wrapText="1"/>
    </xf>
    <xf numFmtId="0" fontId="12" fillId="2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11" fillId="5" borderId="1" xfId="0" applyFont="1" applyFill="1" applyBorder="1" applyAlignment="1">
      <alignment wrapText="1" readingOrder="1"/>
    </xf>
    <xf numFmtId="0" fontId="3" fillId="5" borderId="1" xfId="0" quotePrefix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top" wrapText="1"/>
    </xf>
    <xf numFmtId="0" fontId="19" fillId="5" borderId="1" xfId="1" applyFont="1" applyFill="1" applyBorder="1" applyAlignment="1">
      <alignment horizontal="left" vertical="top" wrapText="1"/>
    </xf>
    <xf numFmtId="0" fontId="19" fillId="5" borderId="1" xfId="0" applyFont="1" applyFill="1" applyBorder="1" applyAlignment="1">
      <alignment vertical="center" wrapText="1" readingOrder="1"/>
    </xf>
    <xf numFmtId="0" fontId="19" fillId="5" borderId="1" xfId="0" applyFont="1" applyFill="1" applyBorder="1" applyAlignment="1">
      <alignment wrapText="1" readingOrder="1"/>
    </xf>
    <xf numFmtId="0" fontId="11" fillId="5" borderId="6" xfId="0" applyFont="1" applyFill="1" applyBorder="1" applyAlignment="1">
      <alignment vertical="top" wrapText="1" readingOrder="1"/>
    </xf>
    <xf numFmtId="0" fontId="11" fillId="5" borderId="3" xfId="0" applyFont="1" applyFill="1" applyBorder="1" applyAlignment="1">
      <alignment vertical="top" wrapText="1"/>
    </xf>
    <xf numFmtId="0" fontId="3" fillId="5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7"/>
  <sheetViews>
    <sheetView tabSelected="1" topLeftCell="A220" zoomScale="60" zoomScaleNormal="60" workbookViewId="0">
      <selection activeCell="G190" sqref="G190"/>
    </sheetView>
  </sheetViews>
  <sheetFormatPr defaultColWidth="8.85546875" defaultRowHeight="12.75" x14ac:dyDescent="0.2"/>
  <cols>
    <col min="1" max="1" width="4.42578125" style="1" customWidth="1"/>
    <col min="2" max="2" width="68.28515625" style="1" customWidth="1"/>
    <col min="3" max="3" width="49.42578125" style="1" customWidth="1"/>
    <col min="4" max="4" width="9.7109375" style="2" customWidth="1"/>
    <col min="5" max="5" width="6.7109375" style="2" customWidth="1"/>
    <col min="6" max="6" width="6.85546875" style="3" customWidth="1"/>
    <col min="7" max="7" width="62" style="1" customWidth="1"/>
    <col min="8" max="8" width="3.28515625" style="1" customWidth="1"/>
    <col min="9" max="16384" width="8.85546875" style="59"/>
  </cols>
  <sheetData>
    <row r="1" spans="1:8" x14ac:dyDescent="0.2">
      <c r="A1" s="4"/>
      <c r="B1" s="4"/>
      <c r="C1" s="4"/>
      <c r="D1" s="5"/>
      <c r="E1" s="5"/>
      <c r="F1" s="6"/>
      <c r="G1" s="4"/>
      <c r="H1" s="4"/>
    </row>
    <row r="2" spans="1:8" s="60" customFormat="1" ht="15.75" x14ac:dyDescent="0.25">
      <c r="A2" s="104" t="s">
        <v>5</v>
      </c>
      <c r="B2" s="104"/>
      <c r="C2" s="105" t="s">
        <v>350</v>
      </c>
      <c r="D2" s="105"/>
      <c r="E2" s="105"/>
      <c r="F2" s="105"/>
      <c r="G2" s="105"/>
      <c r="H2" s="7"/>
    </row>
    <row r="3" spans="1:8" s="60" customFormat="1" ht="15.75" x14ac:dyDescent="0.25">
      <c r="A3" s="106" t="s">
        <v>12</v>
      </c>
      <c r="B3" s="106"/>
      <c r="C3" s="106" t="s">
        <v>343</v>
      </c>
      <c r="D3" s="106"/>
      <c r="E3" s="106"/>
      <c r="F3" s="106"/>
      <c r="G3" s="106"/>
      <c r="H3" s="7"/>
    </row>
    <row r="4" spans="1:8" s="60" customFormat="1" ht="15.75" x14ac:dyDescent="0.25">
      <c r="A4" s="106" t="s">
        <v>13</v>
      </c>
      <c r="B4" s="106"/>
      <c r="C4" s="106" t="s">
        <v>346</v>
      </c>
      <c r="D4" s="106"/>
      <c r="E4" s="106"/>
      <c r="F4" s="106"/>
      <c r="G4" s="106"/>
      <c r="H4" s="7"/>
    </row>
    <row r="5" spans="1:8" s="60" customFormat="1" ht="15.75" x14ac:dyDescent="0.25">
      <c r="A5" s="106" t="s">
        <v>4</v>
      </c>
      <c r="B5" s="106"/>
      <c r="C5" s="105" t="s">
        <v>337</v>
      </c>
      <c r="D5" s="105"/>
      <c r="E5" s="105"/>
      <c r="F5" s="105"/>
      <c r="G5" s="105"/>
      <c r="H5" s="7"/>
    </row>
    <row r="6" spans="1:8" s="60" customFormat="1" ht="15.75" x14ac:dyDescent="0.25">
      <c r="A6" s="107" t="s">
        <v>6</v>
      </c>
      <c r="B6" s="107"/>
      <c r="C6" s="107" t="s">
        <v>347</v>
      </c>
      <c r="D6" s="107"/>
      <c r="E6" s="107"/>
      <c r="F6" s="107"/>
      <c r="G6" s="107"/>
      <c r="H6" s="7"/>
    </row>
    <row r="7" spans="1:8" s="60" customFormat="1" ht="15.75" x14ac:dyDescent="0.25">
      <c r="A7" s="107" t="s">
        <v>7</v>
      </c>
      <c r="B7" s="107"/>
      <c r="C7" s="107" t="s">
        <v>348</v>
      </c>
      <c r="D7" s="107"/>
      <c r="E7" s="107"/>
      <c r="F7" s="107"/>
      <c r="G7" s="107"/>
      <c r="H7" s="7"/>
    </row>
    <row r="8" spans="1:8" s="60" customFormat="1" ht="15.75" x14ac:dyDescent="0.25">
      <c r="A8" s="107" t="s">
        <v>8</v>
      </c>
      <c r="B8" s="107"/>
      <c r="C8" s="107" t="s">
        <v>349</v>
      </c>
      <c r="D8" s="107"/>
      <c r="E8" s="107"/>
      <c r="F8" s="107"/>
      <c r="G8" s="107"/>
      <c r="H8" s="7"/>
    </row>
    <row r="9" spans="1:8" s="60" customFormat="1" ht="15.75" x14ac:dyDescent="0.25">
      <c r="A9" s="107" t="s">
        <v>9</v>
      </c>
      <c r="B9" s="107"/>
      <c r="C9" s="107" t="s">
        <v>347</v>
      </c>
      <c r="D9" s="107"/>
      <c r="E9" s="107"/>
      <c r="F9" s="107"/>
      <c r="G9" s="107"/>
      <c r="H9" s="7"/>
    </row>
    <row r="10" spans="1:8" s="60" customFormat="1" ht="15.75" x14ac:dyDescent="0.25">
      <c r="A10" s="107" t="s">
        <v>16</v>
      </c>
      <c r="B10" s="107"/>
      <c r="C10" s="107">
        <v>8</v>
      </c>
      <c r="D10" s="107"/>
      <c r="E10" s="107"/>
      <c r="F10" s="107"/>
      <c r="G10" s="107"/>
      <c r="H10" s="7"/>
    </row>
    <row r="11" spans="1:8" s="60" customFormat="1" ht="15.75" x14ac:dyDescent="0.25">
      <c r="A11" s="106" t="s">
        <v>15</v>
      </c>
      <c r="B11" s="106"/>
      <c r="C11" s="105">
        <v>5</v>
      </c>
      <c r="D11" s="105"/>
      <c r="E11" s="105"/>
      <c r="F11" s="105"/>
      <c r="G11" s="105"/>
      <c r="H11" s="7"/>
    </row>
    <row r="12" spans="1:8" s="60" customFormat="1" ht="15.75" x14ac:dyDescent="0.25">
      <c r="A12" s="106" t="s">
        <v>14</v>
      </c>
      <c r="B12" s="106"/>
      <c r="C12" s="105">
        <v>5</v>
      </c>
      <c r="D12" s="105"/>
      <c r="E12" s="105"/>
      <c r="F12" s="105"/>
      <c r="G12" s="105"/>
      <c r="H12" s="7"/>
    </row>
    <row r="13" spans="1:8" x14ac:dyDescent="0.2">
      <c r="A13" s="44"/>
      <c r="B13" s="8"/>
      <c r="C13" s="8"/>
      <c r="D13" s="9"/>
      <c r="E13" s="9"/>
      <c r="F13" s="10"/>
      <c r="G13" s="4"/>
      <c r="H13" s="4"/>
    </row>
    <row r="14" spans="1:8" x14ac:dyDescent="0.2">
      <c r="A14" s="44"/>
      <c r="B14" s="8"/>
      <c r="C14" s="8"/>
      <c r="D14" s="9"/>
      <c r="E14" s="9"/>
      <c r="F14" s="10"/>
      <c r="G14" s="4"/>
      <c r="H14" s="4"/>
    </row>
    <row r="15" spans="1:8" x14ac:dyDescent="0.2">
      <c r="A15" s="44"/>
      <c r="B15" s="8"/>
      <c r="C15" s="8"/>
      <c r="D15" s="9"/>
      <c r="E15" s="9"/>
      <c r="F15" s="10"/>
      <c r="G15" s="4"/>
      <c r="H15" s="4"/>
    </row>
    <row r="16" spans="1:8" s="61" customFormat="1" ht="20.25" x14ac:dyDescent="0.3">
      <c r="A16" s="91" t="s">
        <v>22</v>
      </c>
      <c r="B16" s="91"/>
      <c r="C16" s="91"/>
      <c r="D16" s="91"/>
      <c r="E16" s="91"/>
      <c r="F16" s="91"/>
      <c r="G16" s="91"/>
      <c r="H16" s="11"/>
    </row>
    <row r="17" spans="1:8" x14ac:dyDescent="0.2">
      <c r="A17" s="88" t="s">
        <v>33</v>
      </c>
      <c r="B17" s="88"/>
      <c r="C17" s="88"/>
      <c r="D17" s="88"/>
      <c r="E17" s="88"/>
      <c r="F17" s="88" t="s">
        <v>41</v>
      </c>
      <c r="G17" s="88"/>
      <c r="H17" s="4"/>
    </row>
    <row r="18" spans="1:8" ht="25.5" x14ac:dyDescent="0.2">
      <c r="A18" s="42" t="s">
        <v>23</v>
      </c>
      <c r="B18" s="42" t="s">
        <v>29</v>
      </c>
      <c r="C18" s="42" t="s">
        <v>28</v>
      </c>
      <c r="D18" s="42" t="s">
        <v>1</v>
      </c>
      <c r="E18" s="42" t="s">
        <v>2</v>
      </c>
      <c r="F18" s="43" t="s">
        <v>2</v>
      </c>
      <c r="G18" s="43" t="s">
        <v>10</v>
      </c>
      <c r="H18" s="4"/>
    </row>
    <row r="19" spans="1:8" s="32" customFormat="1" ht="30" x14ac:dyDescent="0.25">
      <c r="A19" s="22">
        <v>1</v>
      </c>
      <c r="B19" s="21" t="s">
        <v>99</v>
      </c>
      <c r="C19" s="27" t="s">
        <v>98</v>
      </c>
      <c r="D19" s="70" t="s">
        <v>3</v>
      </c>
      <c r="E19" s="71">
        <v>2</v>
      </c>
      <c r="F19" s="72">
        <f t="shared" ref="F19:F30" si="0">E19*5</f>
        <v>10</v>
      </c>
      <c r="G19" s="25" t="s">
        <v>87</v>
      </c>
      <c r="H19" s="4"/>
    </row>
    <row r="20" spans="1:8" s="32" customFormat="1" ht="30" x14ac:dyDescent="0.25">
      <c r="A20" s="22">
        <v>2</v>
      </c>
      <c r="B20" s="21" t="s">
        <v>97</v>
      </c>
      <c r="C20" s="62" t="s">
        <v>96</v>
      </c>
      <c r="D20" s="73" t="s">
        <v>3</v>
      </c>
      <c r="E20" s="70">
        <v>4</v>
      </c>
      <c r="F20" s="72">
        <f t="shared" si="0"/>
        <v>20</v>
      </c>
      <c r="G20" s="25" t="s">
        <v>87</v>
      </c>
      <c r="H20" s="4"/>
    </row>
    <row r="21" spans="1:8" s="32" customFormat="1" ht="15" x14ac:dyDescent="0.25">
      <c r="A21" s="22">
        <v>3</v>
      </c>
      <c r="B21" s="21" t="s">
        <v>95</v>
      </c>
      <c r="C21" s="62" t="s">
        <v>94</v>
      </c>
      <c r="D21" s="70" t="s">
        <v>3</v>
      </c>
      <c r="E21" s="74">
        <v>1</v>
      </c>
      <c r="F21" s="72">
        <f t="shared" si="0"/>
        <v>5</v>
      </c>
      <c r="G21" s="25" t="s">
        <v>87</v>
      </c>
      <c r="H21" s="4"/>
    </row>
    <row r="22" spans="1:8" s="32" customFormat="1" ht="15" x14ac:dyDescent="0.25">
      <c r="A22" s="22">
        <v>4</v>
      </c>
      <c r="B22" s="21" t="s">
        <v>93</v>
      </c>
      <c r="C22" s="27" t="s">
        <v>92</v>
      </c>
      <c r="D22" s="70" t="s">
        <v>3</v>
      </c>
      <c r="E22" s="70">
        <v>1</v>
      </c>
      <c r="F22" s="72">
        <f t="shared" si="0"/>
        <v>5</v>
      </c>
      <c r="G22" s="25" t="s">
        <v>87</v>
      </c>
      <c r="H22" s="4"/>
    </row>
    <row r="23" spans="1:8" s="32" customFormat="1" ht="45" x14ac:dyDescent="0.25">
      <c r="A23" s="22">
        <v>5</v>
      </c>
      <c r="B23" s="21" t="s">
        <v>91</v>
      </c>
      <c r="C23" s="27" t="s">
        <v>90</v>
      </c>
      <c r="D23" s="70" t="s">
        <v>3</v>
      </c>
      <c r="E23" s="70">
        <v>1</v>
      </c>
      <c r="F23" s="72">
        <f t="shared" si="0"/>
        <v>5</v>
      </c>
      <c r="G23" s="25" t="s">
        <v>351</v>
      </c>
      <c r="H23" s="4"/>
    </row>
    <row r="24" spans="1:8" s="32" customFormat="1" ht="45" x14ac:dyDescent="0.25">
      <c r="A24" s="22">
        <v>6</v>
      </c>
      <c r="B24" s="21" t="s">
        <v>89</v>
      </c>
      <c r="C24" s="62" t="s">
        <v>88</v>
      </c>
      <c r="D24" s="70" t="s">
        <v>3</v>
      </c>
      <c r="E24" s="70">
        <v>1</v>
      </c>
      <c r="F24" s="72">
        <f t="shared" si="0"/>
        <v>5</v>
      </c>
      <c r="G24" s="25" t="s">
        <v>351</v>
      </c>
      <c r="H24" s="4"/>
    </row>
    <row r="25" spans="1:8" s="32" customFormat="1" ht="30" x14ac:dyDescent="0.25">
      <c r="A25" s="22">
        <v>7</v>
      </c>
      <c r="B25" s="21" t="s">
        <v>86</v>
      </c>
      <c r="C25" s="27" t="s">
        <v>85</v>
      </c>
      <c r="D25" s="70" t="s">
        <v>3</v>
      </c>
      <c r="E25" s="70">
        <v>1</v>
      </c>
      <c r="F25" s="72">
        <f t="shared" si="0"/>
        <v>5</v>
      </c>
      <c r="G25" s="25" t="s">
        <v>352</v>
      </c>
      <c r="H25" s="4"/>
    </row>
    <row r="26" spans="1:8" s="32" customFormat="1" ht="30" x14ac:dyDescent="0.25">
      <c r="A26" s="22">
        <v>8</v>
      </c>
      <c r="B26" s="21" t="s">
        <v>84</v>
      </c>
      <c r="C26" s="62" t="s">
        <v>83</v>
      </c>
      <c r="D26" s="70" t="s">
        <v>3</v>
      </c>
      <c r="E26" s="70">
        <v>1</v>
      </c>
      <c r="F26" s="72">
        <f t="shared" si="0"/>
        <v>5</v>
      </c>
      <c r="G26" s="25" t="s">
        <v>353</v>
      </c>
      <c r="H26" s="4"/>
    </row>
    <row r="27" spans="1:8" s="32" customFormat="1" ht="30" x14ac:dyDescent="0.25">
      <c r="A27" s="22">
        <v>9</v>
      </c>
      <c r="B27" s="21" t="s">
        <v>82</v>
      </c>
      <c r="C27" s="27" t="s">
        <v>81</v>
      </c>
      <c r="D27" s="70" t="s">
        <v>3</v>
      </c>
      <c r="E27" s="70">
        <v>1</v>
      </c>
      <c r="F27" s="72">
        <f t="shared" si="0"/>
        <v>5</v>
      </c>
      <c r="G27" s="25" t="s">
        <v>76</v>
      </c>
      <c r="H27" s="4"/>
    </row>
    <row r="28" spans="1:8" s="32" customFormat="1" ht="15" x14ac:dyDescent="0.25">
      <c r="A28" s="22">
        <v>10</v>
      </c>
      <c r="B28" s="21" t="s">
        <v>80</v>
      </c>
      <c r="C28" s="27" t="s">
        <v>79</v>
      </c>
      <c r="D28" s="70" t="s">
        <v>3</v>
      </c>
      <c r="E28" s="70">
        <v>1</v>
      </c>
      <c r="F28" s="72">
        <f t="shared" si="0"/>
        <v>5</v>
      </c>
      <c r="G28" s="25" t="s">
        <v>76</v>
      </c>
      <c r="H28" s="4"/>
    </row>
    <row r="29" spans="1:8" s="32" customFormat="1" ht="45" x14ac:dyDescent="0.25">
      <c r="A29" s="22">
        <v>11</v>
      </c>
      <c r="B29" s="21" t="s">
        <v>78</v>
      </c>
      <c r="C29" s="27" t="s">
        <v>77</v>
      </c>
      <c r="D29" s="70" t="s">
        <v>3</v>
      </c>
      <c r="E29" s="70">
        <v>3</v>
      </c>
      <c r="F29" s="72">
        <f t="shared" si="0"/>
        <v>15</v>
      </c>
      <c r="G29" s="25" t="s">
        <v>76</v>
      </c>
      <c r="H29" s="4"/>
    </row>
    <row r="30" spans="1:8" s="32" customFormat="1" ht="30" x14ac:dyDescent="0.25">
      <c r="A30" s="22">
        <v>12</v>
      </c>
      <c r="B30" s="21" t="s">
        <v>75</v>
      </c>
      <c r="C30" s="27" t="s">
        <v>74</v>
      </c>
      <c r="D30" s="70" t="s">
        <v>3</v>
      </c>
      <c r="E30" s="70">
        <v>1</v>
      </c>
      <c r="F30" s="72">
        <f t="shared" si="0"/>
        <v>5</v>
      </c>
      <c r="G30" s="25" t="s">
        <v>73</v>
      </c>
      <c r="H30" s="4"/>
    </row>
    <row r="31" spans="1:8" s="18" customFormat="1" ht="60" x14ac:dyDescent="0.25">
      <c r="A31" s="22">
        <v>13</v>
      </c>
      <c r="B31" s="21" t="s">
        <v>100</v>
      </c>
      <c r="C31" s="20" t="s">
        <v>101</v>
      </c>
      <c r="D31" s="75" t="s">
        <v>3</v>
      </c>
      <c r="E31" s="75">
        <v>1</v>
      </c>
      <c r="F31" s="72">
        <f t="shared" ref="F31:F38" si="1">E31*5</f>
        <v>5</v>
      </c>
      <c r="G31" s="19" t="s">
        <v>354</v>
      </c>
      <c r="H31" s="4"/>
    </row>
    <row r="32" spans="1:8" s="18" customFormat="1" ht="30" x14ac:dyDescent="0.25">
      <c r="A32" s="22">
        <v>16</v>
      </c>
      <c r="B32" s="24" t="s">
        <v>103</v>
      </c>
      <c r="C32" s="33" t="s">
        <v>104</v>
      </c>
      <c r="D32" s="70" t="s">
        <v>3</v>
      </c>
      <c r="E32" s="70">
        <v>1</v>
      </c>
      <c r="F32" s="72">
        <f t="shared" si="1"/>
        <v>5</v>
      </c>
      <c r="G32" s="25" t="s">
        <v>102</v>
      </c>
      <c r="H32" s="4"/>
    </row>
    <row r="33" spans="1:8" s="18" customFormat="1" ht="30" x14ac:dyDescent="0.25">
      <c r="A33" s="22">
        <v>17</v>
      </c>
      <c r="B33" s="21" t="s">
        <v>105</v>
      </c>
      <c r="C33" s="27" t="s">
        <v>106</v>
      </c>
      <c r="D33" s="70" t="s">
        <v>3</v>
      </c>
      <c r="E33" s="70">
        <v>1</v>
      </c>
      <c r="F33" s="72">
        <f t="shared" si="1"/>
        <v>5</v>
      </c>
      <c r="G33" s="26" t="s">
        <v>355</v>
      </c>
      <c r="H33" s="4"/>
    </row>
    <row r="34" spans="1:8" s="18" customFormat="1" ht="15" x14ac:dyDescent="0.25">
      <c r="A34" s="22">
        <v>18</v>
      </c>
      <c r="B34" s="21" t="s">
        <v>107</v>
      </c>
      <c r="C34" s="27" t="s">
        <v>108</v>
      </c>
      <c r="D34" s="70" t="s">
        <v>3</v>
      </c>
      <c r="E34" s="70">
        <v>1</v>
      </c>
      <c r="F34" s="72">
        <f t="shared" si="1"/>
        <v>5</v>
      </c>
      <c r="G34" s="26" t="s">
        <v>355</v>
      </c>
      <c r="H34" s="4"/>
    </row>
    <row r="35" spans="1:8" s="18" customFormat="1" ht="15" x14ac:dyDescent="0.25">
      <c r="A35" s="22">
        <v>19</v>
      </c>
      <c r="B35" s="39" t="s">
        <v>210</v>
      </c>
      <c r="C35" s="20" t="s">
        <v>210</v>
      </c>
      <c r="D35" s="75" t="s">
        <v>3</v>
      </c>
      <c r="E35" s="75">
        <v>5</v>
      </c>
      <c r="F35" s="76">
        <f t="shared" si="1"/>
        <v>25</v>
      </c>
      <c r="G35" s="19" t="s">
        <v>211</v>
      </c>
      <c r="H35" s="4"/>
    </row>
    <row r="36" spans="1:8" s="18" customFormat="1" ht="25.5" x14ac:dyDescent="0.25">
      <c r="A36" s="22">
        <v>20</v>
      </c>
      <c r="B36" s="39" t="s">
        <v>212</v>
      </c>
      <c r="C36" s="20" t="s">
        <v>212</v>
      </c>
      <c r="D36" s="75" t="s">
        <v>3</v>
      </c>
      <c r="E36" s="75">
        <v>10</v>
      </c>
      <c r="F36" s="76">
        <f t="shared" si="1"/>
        <v>50</v>
      </c>
      <c r="G36" s="19" t="s">
        <v>213</v>
      </c>
      <c r="H36" s="4"/>
    </row>
    <row r="37" spans="1:8" s="18" customFormat="1" ht="15" x14ac:dyDescent="0.25">
      <c r="A37" s="22">
        <v>21</v>
      </c>
      <c r="B37" s="39" t="s">
        <v>214</v>
      </c>
      <c r="C37" s="20" t="s">
        <v>214</v>
      </c>
      <c r="D37" s="75" t="s">
        <v>3</v>
      </c>
      <c r="E37" s="75">
        <v>10</v>
      </c>
      <c r="F37" s="76">
        <f t="shared" si="1"/>
        <v>50</v>
      </c>
      <c r="G37" s="19" t="s">
        <v>215</v>
      </c>
      <c r="H37" s="4"/>
    </row>
    <row r="38" spans="1:8" s="18" customFormat="1" ht="15" x14ac:dyDescent="0.25">
      <c r="A38" s="22">
        <v>22</v>
      </c>
      <c r="B38" s="39" t="s">
        <v>216</v>
      </c>
      <c r="C38" s="20" t="s">
        <v>216</v>
      </c>
      <c r="D38" s="75" t="s">
        <v>3</v>
      </c>
      <c r="E38" s="75">
        <v>3</v>
      </c>
      <c r="F38" s="76">
        <f t="shared" si="1"/>
        <v>15</v>
      </c>
      <c r="G38" s="19" t="s">
        <v>217</v>
      </c>
      <c r="H38" s="4"/>
    </row>
    <row r="39" spans="1:8" x14ac:dyDescent="0.2">
      <c r="A39" s="88" t="s">
        <v>44</v>
      </c>
      <c r="B39" s="88"/>
      <c r="C39" s="88"/>
      <c r="D39" s="88"/>
      <c r="E39" s="88"/>
      <c r="F39" s="88" t="s">
        <v>45</v>
      </c>
      <c r="G39" s="88"/>
      <c r="H39" s="4"/>
    </row>
    <row r="40" spans="1:8" ht="25.5" x14ac:dyDescent="0.2">
      <c r="A40" s="42" t="s">
        <v>23</v>
      </c>
      <c r="B40" s="42" t="s">
        <v>29</v>
      </c>
      <c r="C40" s="42" t="s">
        <v>28</v>
      </c>
      <c r="D40" s="42" t="s">
        <v>1</v>
      </c>
      <c r="E40" s="42" t="s">
        <v>2</v>
      </c>
      <c r="F40" s="43" t="s">
        <v>2</v>
      </c>
      <c r="G40" s="43" t="s">
        <v>10</v>
      </c>
      <c r="H40" s="4"/>
    </row>
    <row r="41" spans="1:8" ht="30" x14ac:dyDescent="0.2">
      <c r="A41" s="12">
        <v>1</v>
      </c>
      <c r="B41" s="21" t="s">
        <v>52</v>
      </c>
      <c r="C41" s="20" t="s">
        <v>51</v>
      </c>
      <c r="D41" s="75" t="s">
        <v>3</v>
      </c>
      <c r="E41" s="75">
        <v>2</v>
      </c>
      <c r="F41" s="72">
        <f>E41*5</f>
        <v>10</v>
      </c>
      <c r="G41" s="19" t="s">
        <v>50</v>
      </c>
      <c r="H41" s="4"/>
    </row>
    <row r="42" spans="1:8" s="18" customFormat="1" ht="15" x14ac:dyDescent="0.25">
      <c r="A42" s="12">
        <v>2</v>
      </c>
      <c r="B42" s="24" t="s">
        <v>57</v>
      </c>
      <c r="C42" s="23" t="s">
        <v>56</v>
      </c>
      <c r="D42" s="75" t="s">
        <v>3</v>
      </c>
      <c r="E42" s="75">
        <v>1</v>
      </c>
      <c r="F42" s="72">
        <f>E42*5</f>
        <v>5</v>
      </c>
      <c r="G42" s="19" t="s">
        <v>55</v>
      </c>
      <c r="H42" s="4"/>
    </row>
    <row r="43" spans="1:8" s="18" customFormat="1" ht="15" x14ac:dyDescent="0.25">
      <c r="A43" s="12">
        <v>3</v>
      </c>
      <c r="B43" s="30" t="s">
        <v>71</v>
      </c>
      <c r="C43" s="31" t="s">
        <v>72</v>
      </c>
      <c r="D43" s="75" t="s">
        <v>3</v>
      </c>
      <c r="E43" s="78" t="s">
        <v>11</v>
      </c>
      <c r="F43" s="75">
        <v>2</v>
      </c>
      <c r="G43" s="13"/>
      <c r="H43" s="4"/>
    </row>
    <row r="44" spans="1:8" s="18" customFormat="1" ht="45" x14ac:dyDescent="0.25">
      <c r="A44" s="12">
        <v>4</v>
      </c>
      <c r="B44" s="24" t="s">
        <v>54</v>
      </c>
      <c r="C44" s="23" t="s">
        <v>53</v>
      </c>
      <c r="D44" s="75" t="s">
        <v>3</v>
      </c>
      <c r="E44" s="75">
        <v>1</v>
      </c>
      <c r="F44" s="72">
        <f>E44*5</f>
        <v>5</v>
      </c>
      <c r="G44" s="19" t="s">
        <v>50</v>
      </c>
      <c r="H44" s="4"/>
    </row>
    <row r="45" spans="1:8" s="18" customFormat="1" ht="30" x14ac:dyDescent="0.25">
      <c r="A45" s="40">
        <v>5</v>
      </c>
      <c r="B45" s="30" t="s">
        <v>244</v>
      </c>
      <c r="C45" s="20" t="s">
        <v>245</v>
      </c>
      <c r="D45" s="75" t="s">
        <v>3</v>
      </c>
      <c r="E45" s="75">
        <v>1</v>
      </c>
      <c r="F45" s="76">
        <v>5</v>
      </c>
      <c r="G45" s="19" t="s">
        <v>283</v>
      </c>
      <c r="H45" s="4"/>
    </row>
    <row r="46" spans="1:8" x14ac:dyDescent="0.2">
      <c r="A46" s="88" t="s">
        <v>34</v>
      </c>
      <c r="B46" s="88"/>
      <c r="C46" s="88"/>
      <c r="D46" s="88"/>
      <c r="E46" s="88"/>
      <c r="F46" s="88" t="s">
        <v>42</v>
      </c>
      <c r="G46" s="88"/>
      <c r="H46" s="4"/>
    </row>
    <row r="47" spans="1:8" ht="25.5" x14ac:dyDescent="0.2">
      <c r="A47" s="42" t="s">
        <v>23</v>
      </c>
      <c r="B47" s="42" t="s">
        <v>29</v>
      </c>
      <c r="C47" s="42" t="s">
        <v>28</v>
      </c>
      <c r="D47" s="42" t="s">
        <v>1</v>
      </c>
      <c r="E47" s="42" t="s">
        <v>2</v>
      </c>
      <c r="F47" s="43" t="s">
        <v>2</v>
      </c>
      <c r="G47" s="43" t="s">
        <v>10</v>
      </c>
      <c r="H47" s="4"/>
    </row>
    <row r="48" spans="1:8" s="18" customFormat="1" ht="30" x14ac:dyDescent="0.25">
      <c r="A48" s="22">
        <v>1</v>
      </c>
      <c r="B48" s="21" t="s">
        <v>110</v>
      </c>
      <c r="C48" s="20" t="s">
        <v>109</v>
      </c>
      <c r="D48" s="75" t="s">
        <v>3</v>
      </c>
      <c r="E48" s="75">
        <v>3</v>
      </c>
      <c r="F48" s="72">
        <f t="shared" ref="F48:F60" si="2">E48*5</f>
        <v>15</v>
      </c>
      <c r="G48" s="19" t="s">
        <v>102</v>
      </c>
      <c r="H48" s="4"/>
    </row>
    <row r="49" spans="1:8" s="18" customFormat="1" ht="30" x14ac:dyDescent="0.25">
      <c r="A49" s="22">
        <v>2</v>
      </c>
      <c r="B49" s="24" t="s">
        <v>144</v>
      </c>
      <c r="C49" s="33" t="s">
        <v>143</v>
      </c>
      <c r="D49" s="70" t="s">
        <v>3</v>
      </c>
      <c r="E49" s="70">
        <v>9</v>
      </c>
      <c r="F49" s="72">
        <f t="shared" si="2"/>
        <v>45</v>
      </c>
      <c r="G49" s="25" t="s">
        <v>58</v>
      </c>
      <c r="H49" s="4"/>
    </row>
    <row r="50" spans="1:8" s="18" customFormat="1" ht="75" x14ac:dyDescent="0.25">
      <c r="A50" s="22">
        <v>3</v>
      </c>
      <c r="B50" s="24" t="s">
        <v>142</v>
      </c>
      <c r="C50" s="33" t="s">
        <v>141</v>
      </c>
      <c r="D50" s="70" t="s">
        <v>3</v>
      </c>
      <c r="E50" s="70">
        <v>1</v>
      </c>
      <c r="F50" s="72">
        <f t="shared" si="2"/>
        <v>5</v>
      </c>
      <c r="G50" s="25" t="s">
        <v>356</v>
      </c>
      <c r="H50" s="4"/>
    </row>
    <row r="51" spans="1:8" s="18" customFormat="1" ht="15" x14ac:dyDescent="0.25">
      <c r="A51" s="22">
        <v>4</v>
      </c>
      <c r="B51" s="21" t="s">
        <v>140</v>
      </c>
      <c r="C51" s="87" t="s">
        <v>139</v>
      </c>
      <c r="D51" s="70" t="s">
        <v>3</v>
      </c>
      <c r="E51" s="70">
        <v>1</v>
      </c>
      <c r="F51" s="72">
        <f t="shared" si="2"/>
        <v>5</v>
      </c>
      <c r="G51" s="25" t="s">
        <v>357</v>
      </c>
      <c r="H51" s="4"/>
    </row>
    <row r="52" spans="1:8" s="18" customFormat="1" ht="15" x14ac:dyDescent="0.25">
      <c r="A52" s="22">
        <v>5</v>
      </c>
      <c r="B52" s="21" t="s">
        <v>138</v>
      </c>
      <c r="C52" s="20" t="s">
        <v>138</v>
      </c>
      <c r="D52" s="75" t="s">
        <v>3</v>
      </c>
      <c r="E52" s="75">
        <v>4</v>
      </c>
      <c r="F52" s="72">
        <f t="shared" si="2"/>
        <v>20</v>
      </c>
      <c r="G52" s="19" t="s">
        <v>119</v>
      </c>
      <c r="H52" s="4"/>
    </row>
    <row r="53" spans="1:8" s="18" customFormat="1" ht="15" x14ac:dyDescent="0.25">
      <c r="A53" s="22">
        <v>6</v>
      </c>
      <c r="B53" s="21" t="s">
        <v>137</v>
      </c>
      <c r="C53" s="20" t="s">
        <v>137</v>
      </c>
      <c r="D53" s="75" t="s">
        <v>3</v>
      </c>
      <c r="E53" s="75">
        <v>4</v>
      </c>
      <c r="F53" s="72">
        <f t="shared" si="2"/>
        <v>20</v>
      </c>
      <c r="G53" s="19" t="s">
        <v>119</v>
      </c>
      <c r="H53" s="4"/>
    </row>
    <row r="54" spans="1:8" s="18" customFormat="1" ht="15" x14ac:dyDescent="0.25">
      <c r="A54" s="22">
        <v>7</v>
      </c>
      <c r="B54" s="21" t="s">
        <v>136</v>
      </c>
      <c r="C54" s="20" t="s">
        <v>136</v>
      </c>
      <c r="D54" s="75" t="s">
        <v>3</v>
      </c>
      <c r="E54" s="75">
        <v>4</v>
      </c>
      <c r="F54" s="72">
        <f t="shared" si="2"/>
        <v>20</v>
      </c>
      <c r="G54" s="19" t="s">
        <v>119</v>
      </c>
      <c r="H54" s="4"/>
    </row>
    <row r="55" spans="1:8" s="18" customFormat="1" ht="15" x14ac:dyDescent="0.25">
      <c r="A55" s="22">
        <v>8</v>
      </c>
      <c r="B55" s="21" t="s">
        <v>135</v>
      </c>
      <c r="C55" s="20" t="s">
        <v>135</v>
      </c>
      <c r="D55" s="75" t="s">
        <v>3</v>
      </c>
      <c r="E55" s="75">
        <v>4</v>
      </c>
      <c r="F55" s="72">
        <f t="shared" si="2"/>
        <v>20</v>
      </c>
      <c r="G55" s="19" t="s">
        <v>119</v>
      </c>
      <c r="H55" s="4"/>
    </row>
    <row r="56" spans="1:8" s="18" customFormat="1" ht="15" x14ac:dyDescent="0.25">
      <c r="A56" s="22">
        <v>9</v>
      </c>
      <c r="B56" s="21" t="s">
        <v>134</v>
      </c>
      <c r="C56" s="20" t="s">
        <v>133</v>
      </c>
      <c r="D56" s="75" t="s">
        <v>3</v>
      </c>
      <c r="E56" s="75">
        <v>2</v>
      </c>
      <c r="F56" s="72">
        <f t="shared" si="2"/>
        <v>10</v>
      </c>
      <c r="G56" s="19" t="s">
        <v>119</v>
      </c>
      <c r="H56" s="4"/>
    </row>
    <row r="57" spans="1:8" s="18" customFormat="1" ht="15" x14ac:dyDescent="0.25">
      <c r="A57" s="22">
        <v>10</v>
      </c>
      <c r="B57" s="21" t="s">
        <v>132</v>
      </c>
      <c r="C57" s="20" t="s">
        <v>131</v>
      </c>
      <c r="D57" s="75" t="s">
        <v>3</v>
      </c>
      <c r="E57" s="75">
        <v>10</v>
      </c>
      <c r="F57" s="72">
        <f t="shared" si="2"/>
        <v>50</v>
      </c>
      <c r="G57" s="13" t="s">
        <v>102</v>
      </c>
      <c r="H57" s="4"/>
    </row>
    <row r="58" spans="1:8" s="18" customFormat="1" ht="15" x14ac:dyDescent="0.25">
      <c r="A58" s="22">
        <v>11</v>
      </c>
      <c r="B58" s="37" t="s">
        <v>130</v>
      </c>
      <c r="C58" s="38" t="s">
        <v>129</v>
      </c>
      <c r="D58" s="75" t="s">
        <v>3</v>
      </c>
      <c r="E58" s="75">
        <v>600</v>
      </c>
      <c r="F58" s="72">
        <f t="shared" si="2"/>
        <v>3000</v>
      </c>
      <c r="G58" s="13" t="s">
        <v>102</v>
      </c>
      <c r="H58" s="4"/>
    </row>
    <row r="59" spans="1:8" s="18" customFormat="1" ht="15" x14ac:dyDescent="0.25">
      <c r="A59" s="22">
        <v>12</v>
      </c>
      <c r="B59" s="21" t="s">
        <v>128</v>
      </c>
      <c r="C59" s="20" t="s">
        <v>127</v>
      </c>
      <c r="D59" s="75" t="s">
        <v>3</v>
      </c>
      <c r="E59" s="75">
        <v>200</v>
      </c>
      <c r="F59" s="72">
        <f t="shared" si="2"/>
        <v>1000</v>
      </c>
      <c r="G59" s="13" t="s">
        <v>102</v>
      </c>
      <c r="H59" s="4"/>
    </row>
    <row r="60" spans="1:8" s="18" customFormat="1" ht="15" x14ac:dyDescent="0.25">
      <c r="A60" s="22">
        <v>13</v>
      </c>
      <c r="B60" s="21" t="s">
        <v>126</v>
      </c>
      <c r="C60" s="20" t="s">
        <v>126</v>
      </c>
      <c r="D60" s="75" t="s">
        <v>3</v>
      </c>
      <c r="E60" s="75">
        <v>15</v>
      </c>
      <c r="F60" s="72">
        <f t="shared" si="2"/>
        <v>75</v>
      </c>
      <c r="G60" s="13" t="s">
        <v>102</v>
      </c>
      <c r="H60" s="4"/>
    </row>
    <row r="61" spans="1:8" s="18" customFormat="1" ht="30" x14ac:dyDescent="0.25">
      <c r="A61" s="22">
        <v>14</v>
      </c>
      <c r="B61" s="21" t="s">
        <v>125</v>
      </c>
      <c r="C61" s="27" t="s">
        <v>124</v>
      </c>
      <c r="D61" s="70" t="s">
        <v>3</v>
      </c>
      <c r="E61" s="70">
        <v>20</v>
      </c>
      <c r="F61" s="72">
        <f t="shared" ref="F61:F102" si="3">E61*5</f>
        <v>100</v>
      </c>
      <c r="G61" s="13" t="s">
        <v>123</v>
      </c>
      <c r="H61" s="4"/>
    </row>
    <row r="62" spans="1:8" s="18" customFormat="1" ht="15" x14ac:dyDescent="0.25">
      <c r="A62" s="22">
        <v>15</v>
      </c>
      <c r="B62" s="37" t="s">
        <v>122</v>
      </c>
      <c r="C62" s="36" t="s">
        <v>122</v>
      </c>
      <c r="D62" s="70" t="s">
        <v>3</v>
      </c>
      <c r="E62" s="70">
        <v>0.5</v>
      </c>
      <c r="F62" s="72">
        <f t="shared" si="3"/>
        <v>2.5</v>
      </c>
      <c r="G62" s="13" t="s">
        <v>121</v>
      </c>
      <c r="H62" s="4"/>
    </row>
    <row r="63" spans="1:8" s="18" customFormat="1" ht="15" x14ac:dyDescent="0.25">
      <c r="A63" s="22">
        <v>16</v>
      </c>
      <c r="B63" s="37" t="s">
        <v>120</v>
      </c>
      <c r="C63" s="36" t="s">
        <v>120</v>
      </c>
      <c r="D63" s="70" t="s">
        <v>3</v>
      </c>
      <c r="E63" s="70">
        <v>10</v>
      </c>
      <c r="F63" s="72">
        <f t="shared" si="3"/>
        <v>50</v>
      </c>
      <c r="G63" s="26" t="s">
        <v>358</v>
      </c>
      <c r="H63" s="4"/>
    </row>
    <row r="64" spans="1:8" s="18" customFormat="1" ht="15" x14ac:dyDescent="0.25">
      <c r="A64" s="22">
        <v>17</v>
      </c>
      <c r="B64" s="21" t="s">
        <v>118</v>
      </c>
      <c r="C64" s="27" t="s">
        <v>118</v>
      </c>
      <c r="D64" s="70" t="s">
        <v>3</v>
      </c>
      <c r="E64" s="70">
        <v>1</v>
      </c>
      <c r="F64" s="72">
        <f t="shared" si="3"/>
        <v>5</v>
      </c>
      <c r="G64" s="26" t="s">
        <v>117</v>
      </c>
      <c r="H64" s="4"/>
    </row>
    <row r="65" spans="1:8" s="18" customFormat="1" ht="15" x14ac:dyDescent="0.25">
      <c r="A65" s="22">
        <v>18</v>
      </c>
      <c r="B65" s="35" t="s">
        <v>116</v>
      </c>
      <c r="C65" s="34" t="s">
        <v>116</v>
      </c>
      <c r="D65" s="70" t="s">
        <v>3</v>
      </c>
      <c r="E65" s="70">
        <v>2</v>
      </c>
      <c r="F65" s="72">
        <f t="shared" si="3"/>
        <v>10</v>
      </c>
      <c r="G65" s="26" t="s">
        <v>115</v>
      </c>
      <c r="H65" s="4"/>
    </row>
    <row r="66" spans="1:8" s="18" customFormat="1" ht="30" x14ac:dyDescent="0.25">
      <c r="A66" s="22">
        <v>19</v>
      </c>
      <c r="B66" s="21" t="s">
        <v>114</v>
      </c>
      <c r="C66" s="27" t="s">
        <v>113</v>
      </c>
      <c r="D66" s="70" t="s">
        <v>3</v>
      </c>
      <c r="E66" s="70">
        <v>2</v>
      </c>
      <c r="F66" s="72">
        <f t="shared" si="3"/>
        <v>10</v>
      </c>
      <c r="G66" s="26" t="s">
        <v>359</v>
      </c>
      <c r="H66" s="4"/>
    </row>
    <row r="67" spans="1:8" s="18" customFormat="1" ht="15" x14ac:dyDescent="0.25">
      <c r="A67" s="22">
        <v>20</v>
      </c>
      <c r="B67" s="21" t="s">
        <v>112</v>
      </c>
      <c r="C67" s="27" t="s">
        <v>111</v>
      </c>
      <c r="D67" s="70" t="s">
        <v>3</v>
      </c>
      <c r="E67" s="70">
        <v>1</v>
      </c>
      <c r="F67" s="72">
        <f t="shared" si="3"/>
        <v>5</v>
      </c>
      <c r="G67" s="26" t="s">
        <v>360</v>
      </c>
      <c r="H67" s="4"/>
    </row>
    <row r="68" spans="1:8" s="18" customFormat="1" ht="15" x14ac:dyDescent="0.25">
      <c r="A68" s="22">
        <v>21</v>
      </c>
      <c r="B68" s="41" t="s">
        <v>166</v>
      </c>
      <c r="C68" s="23" t="s">
        <v>165</v>
      </c>
      <c r="D68" s="75" t="s">
        <v>3</v>
      </c>
      <c r="E68" s="75">
        <v>3</v>
      </c>
      <c r="F68" s="76">
        <f t="shared" si="3"/>
        <v>15</v>
      </c>
      <c r="G68" s="19" t="s">
        <v>160</v>
      </c>
      <c r="H68" s="4"/>
    </row>
    <row r="69" spans="1:8" s="18" customFormat="1" ht="15" x14ac:dyDescent="0.25">
      <c r="A69" s="22">
        <v>22</v>
      </c>
      <c r="B69" s="41" t="s">
        <v>164</v>
      </c>
      <c r="C69" s="23" t="s">
        <v>163</v>
      </c>
      <c r="D69" s="75" t="s">
        <v>3</v>
      </c>
      <c r="E69" s="75">
        <v>3</v>
      </c>
      <c r="F69" s="76">
        <f t="shared" si="3"/>
        <v>15</v>
      </c>
      <c r="G69" s="19" t="s">
        <v>160</v>
      </c>
      <c r="H69" s="4"/>
    </row>
    <row r="70" spans="1:8" s="18" customFormat="1" ht="30" x14ac:dyDescent="0.25">
      <c r="A70" s="22">
        <v>23</v>
      </c>
      <c r="B70" s="41" t="s">
        <v>162</v>
      </c>
      <c r="C70" s="23" t="s">
        <v>161</v>
      </c>
      <c r="D70" s="75" t="s">
        <v>3</v>
      </c>
      <c r="E70" s="75">
        <v>3</v>
      </c>
      <c r="F70" s="76">
        <f t="shared" si="3"/>
        <v>15</v>
      </c>
      <c r="G70" s="19" t="s">
        <v>160</v>
      </c>
      <c r="H70" s="4"/>
    </row>
    <row r="71" spans="1:8" s="18" customFormat="1" ht="25.5" x14ac:dyDescent="0.25">
      <c r="A71" s="22">
        <v>24</v>
      </c>
      <c r="B71" s="39" t="s">
        <v>138</v>
      </c>
      <c r="C71" s="20" t="s">
        <v>159</v>
      </c>
      <c r="D71" s="75" t="s">
        <v>3</v>
      </c>
      <c r="E71" s="75">
        <v>2</v>
      </c>
      <c r="F71" s="76">
        <f t="shared" si="3"/>
        <v>10</v>
      </c>
      <c r="G71" s="19" t="s">
        <v>151</v>
      </c>
      <c r="H71" s="4"/>
    </row>
    <row r="72" spans="1:8" s="18" customFormat="1" ht="25.5" x14ac:dyDescent="0.25">
      <c r="A72" s="22">
        <v>25</v>
      </c>
      <c r="B72" s="39" t="s">
        <v>137</v>
      </c>
      <c r="C72" s="20" t="s">
        <v>158</v>
      </c>
      <c r="D72" s="75" t="s">
        <v>3</v>
      </c>
      <c r="E72" s="75">
        <v>2</v>
      </c>
      <c r="F72" s="76">
        <f t="shared" si="3"/>
        <v>10</v>
      </c>
      <c r="G72" s="19" t="s">
        <v>151</v>
      </c>
      <c r="H72" s="4"/>
    </row>
    <row r="73" spans="1:8" s="18" customFormat="1" ht="25.5" x14ac:dyDescent="0.25">
      <c r="A73" s="22">
        <v>26</v>
      </c>
      <c r="B73" s="39" t="s">
        <v>136</v>
      </c>
      <c r="C73" s="20" t="s">
        <v>157</v>
      </c>
      <c r="D73" s="75" t="s">
        <v>3</v>
      </c>
      <c r="E73" s="75">
        <v>2</v>
      </c>
      <c r="F73" s="76">
        <f t="shared" si="3"/>
        <v>10</v>
      </c>
      <c r="G73" s="19" t="s">
        <v>151</v>
      </c>
      <c r="H73" s="4"/>
    </row>
    <row r="74" spans="1:8" s="18" customFormat="1" ht="25.5" x14ac:dyDescent="0.25">
      <c r="A74" s="22">
        <v>27</v>
      </c>
      <c r="B74" s="39" t="s">
        <v>135</v>
      </c>
      <c r="C74" s="20" t="s">
        <v>156</v>
      </c>
      <c r="D74" s="75" t="s">
        <v>3</v>
      </c>
      <c r="E74" s="75">
        <v>2</v>
      </c>
      <c r="F74" s="76">
        <f t="shared" si="3"/>
        <v>10</v>
      </c>
      <c r="G74" s="19" t="s">
        <v>151</v>
      </c>
      <c r="H74" s="4"/>
    </row>
    <row r="75" spans="1:8" s="18" customFormat="1" ht="25.5" x14ac:dyDescent="0.25">
      <c r="A75" s="22">
        <v>28</v>
      </c>
      <c r="B75" s="39" t="s">
        <v>155</v>
      </c>
      <c r="C75" s="20" t="s">
        <v>154</v>
      </c>
      <c r="D75" s="75" t="s">
        <v>3</v>
      </c>
      <c r="E75" s="75">
        <v>2</v>
      </c>
      <c r="F75" s="76">
        <f t="shared" si="3"/>
        <v>10</v>
      </c>
      <c r="G75" s="19" t="s">
        <v>151</v>
      </c>
      <c r="H75" s="4"/>
    </row>
    <row r="76" spans="1:8" s="18" customFormat="1" ht="25.5" x14ac:dyDescent="0.25">
      <c r="A76" s="22">
        <v>29</v>
      </c>
      <c r="B76" s="39" t="s">
        <v>153</v>
      </c>
      <c r="C76" s="20" t="s">
        <v>152</v>
      </c>
      <c r="D76" s="75" t="s">
        <v>3</v>
      </c>
      <c r="E76" s="75">
        <v>2</v>
      </c>
      <c r="F76" s="76">
        <f t="shared" si="3"/>
        <v>10</v>
      </c>
      <c r="G76" s="19" t="s">
        <v>151</v>
      </c>
      <c r="H76" s="4"/>
    </row>
    <row r="77" spans="1:8" s="18" customFormat="1" ht="15" x14ac:dyDescent="0.25">
      <c r="A77" s="22">
        <v>30</v>
      </c>
      <c r="B77" s="39" t="s">
        <v>150</v>
      </c>
      <c r="C77" s="20" t="s">
        <v>149</v>
      </c>
      <c r="D77" s="75" t="s">
        <v>3</v>
      </c>
      <c r="E77" s="75">
        <v>2</v>
      </c>
      <c r="F77" s="76">
        <f t="shared" si="3"/>
        <v>10</v>
      </c>
      <c r="G77" s="26" t="s">
        <v>148</v>
      </c>
      <c r="H77" s="4"/>
    </row>
    <row r="78" spans="1:8" s="18" customFormat="1" ht="15" x14ac:dyDescent="0.25">
      <c r="A78" s="22">
        <v>31</v>
      </c>
      <c r="B78" s="39" t="s">
        <v>147</v>
      </c>
      <c r="C78" s="20" t="s">
        <v>146</v>
      </c>
      <c r="D78" s="75" t="s">
        <v>3</v>
      </c>
      <c r="E78" s="75">
        <v>4</v>
      </c>
      <c r="F78" s="76">
        <f t="shared" si="3"/>
        <v>20</v>
      </c>
      <c r="G78" s="19" t="s">
        <v>145</v>
      </c>
      <c r="H78" s="4"/>
    </row>
    <row r="79" spans="1:8" s="18" customFormat="1" ht="75" x14ac:dyDescent="0.25">
      <c r="A79" s="22">
        <v>32</v>
      </c>
      <c r="B79" s="21" t="s">
        <v>209</v>
      </c>
      <c r="C79" s="27" t="s">
        <v>208</v>
      </c>
      <c r="D79" s="70" t="s">
        <v>3</v>
      </c>
      <c r="E79" s="70">
        <v>1</v>
      </c>
      <c r="F79" s="72">
        <f t="shared" si="3"/>
        <v>5</v>
      </c>
      <c r="G79" s="25" t="s">
        <v>356</v>
      </c>
      <c r="H79" s="4"/>
    </row>
    <row r="80" spans="1:8" s="18" customFormat="1" ht="75" x14ac:dyDescent="0.25">
      <c r="A80" s="22">
        <v>33</v>
      </c>
      <c r="B80" s="21" t="s">
        <v>207</v>
      </c>
      <c r="C80" s="27" t="s">
        <v>206</v>
      </c>
      <c r="D80" s="70" t="s">
        <v>3</v>
      </c>
      <c r="E80" s="70">
        <v>1</v>
      </c>
      <c r="F80" s="72">
        <f t="shared" si="3"/>
        <v>5</v>
      </c>
      <c r="G80" s="25" t="s">
        <v>356</v>
      </c>
      <c r="H80" s="4"/>
    </row>
    <row r="81" spans="1:8" s="18" customFormat="1" ht="75" x14ac:dyDescent="0.25">
      <c r="A81" s="22">
        <v>34</v>
      </c>
      <c r="B81" s="21" t="s">
        <v>205</v>
      </c>
      <c r="C81" s="27" t="s">
        <v>204</v>
      </c>
      <c r="D81" s="70" t="s">
        <v>3</v>
      </c>
      <c r="E81" s="70">
        <v>1</v>
      </c>
      <c r="F81" s="72">
        <f t="shared" si="3"/>
        <v>5</v>
      </c>
      <c r="G81" s="25" t="s">
        <v>361</v>
      </c>
      <c r="H81" s="4"/>
    </row>
    <row r="82" spans="1:8" s="18" customFormat="1" ht="75" x14ac:dyDescent="0.25">
      <c r="A82" s="22">
        <v>35</v>
      </c>
      <c r="B82" s="21" t="s">
        <v>203</v>
      </c>
      <c r="C82" s="27" t="s">
        <v>202</v>
      </c>
      <c r="D82" s="70" t="s">
        <v>3</v>
      </c>
      <c r="E82" s="70">
        <v>1</v>
      </c>
      <c r="F82" s="72">
        <f t="shared" si="3"/>
        <v>5</v>
      </c>
      <c r="G82" s="25" t="s">
        <v>356</v>
      </c>
      <c r="H82" s="4"/>
    </row>
    <row r="83" spans="1:8" s="18" customFormat="1" ht="75" x14ac:dyDescent="0.25">
      <c r="A83" s="22">
        <v>36</v>
      </c>
      <c r="B83" s="21" t="s">
        <v>201</v>
      </c>
      <c r="C83" s="27" t="s">
        <v>200</v>
      </c>
      <c r="D83" s="70" t="s">
        <v>3</v>
      </c>
      <c r="E83" s="70">
        <v>1</v>
      </c>
      <c r="F83" s="72">
        <f t="shared" si="3"/>
        <v>5</v>
      </c>
      <c r="G83" s="25" t="s">
        <v>361</v>
      </c>
      <c r="H83" s="4"/>
    </row>
    <row r="84" spans="1:8" s="18" customFormat="1" ht="75" x14ac:dyDescent="0.25">
      <c r="A84" s="22">
        <v>37</v>
      </c>
      <c r="B84" s="21" t="s">
        <v>199</v>
      </c>
      <c r="C84" s="27" t="s">
        <v>198</v>
      </c>
      <c r="D84" s="70" t="s">
        <v>3</v>
      </c>
      <c r="E84" s="70">
        <v>1</v>
      </c>
      <c r="F84" s="72">
        <f t="shared" si="3"/>
        <v>5</v>
      </c>
      <c r="G84" s="25" t="s">
        <v>362</v>
      </c>
      <c r="H84" s="4"/>
    </row>
    <row r="85" spans="1:8" s="18" customFormat="1" ht="75" x14ac:dyDescent="0.25">
      <c r="A85" s="22">
        <v>38</v>
      </c>
      <c r="B85" s="21" t="s">
        <v>197</v>
      </c>
      <c r="C85" s="27" t="s">
        <v>196</v>
      </c>
      <c r="D85" s="70" t="s">
        <v>3</v>
      </c>
      <c r="E85" s="70">
        <v>1</v>
      </c>
      <c r="F85" s="72">
        <f t="shared" si="3"/>
        <v>5</v>
      </c>
      <c r="G85" s="25" t="s">
        <v>356</v>
      </c>
      <c r="H85" s="4"/>
    </row>
    <row r="86" spans="1:8" s="18" customFormat="1" ht="15" x14ac:dyDescent="0.25">
      <c r="A86" s="22">
        <v>39</v>
      </c>
      <c r="B86" s="21" t="s">
        <v>195</v>
      </c>
      <c r="C86" s="27" t="s">
        <v>194</v>
      </c>
      <c r="D86" s="70" t="s">
        <v>3</v>
      </c>
      <c r="E86" s="70">
        <v>2</v>
      </c>
      <c r="F86" s="72">
        <f t="shared" si="3"/>
        <v>10</v>
      </c>
      <c r="G86" s="25" t="s">
        <v>363</v>
      </c>
      <c r="H86" s="4"/>
    </row>
    <row r="87" spans="1:8" s="18" customFormat="1" ht="30" x14ac:dyDescent="0.25">
      <c r="A87" s="22">
        <v>40</v>
      </c>
      <c r="B87" s="21" t="s">
        <v>193</v>
      </c>
      <c r="C87" s="27" t="s">
        <v>190</v>
      </c>
      <c r="D87" s="70" t="s">
        <v>3</v>
      </c>
      <c r="E87" s="70">
        <v>1</v>
      </c>
      <c r="F87" s="72">
        <f t="shared" si="3"/>
        <v>5</v>
      </c>
      <c r="G87" s="25" t="s">
        <v>356</v>
      </c>
      <c r="H87" s="4"/>
    </row>
    <row r="88" spans="1:8" s="18" customFormat="1" ht="30" x14ac:dyDescent="0.25">
      <c r="A88" s="22">
        <v>41</v>
      </c>
      <c r="B88" s="21" t="s">
        <v>192</v>
      </c>
      <c r="C88" s="27" t="s">
        <v>190</v>
      </c>
      <c r="D88" s="70" t="s">
        <v>3</v>
      </c>
      <c r="E88" s="70">
        <v>1</v>
      </c>
      <c r="F88" s="72">
        <f t="shared" si="3"/>
        <v>5</v>
      </c>
      <c r="G88" s="25" t="s">
        <v>356</v>
      </c>
      <c r="H88" s="4"/>
    </row>
    <row r="89" spans="1:8" s="18" customFormat="1" ht="30" x14ac:dyDescent="0.25">
      <c r="A89" s="22">
        <v>42</v>
      </c>
      <c r="B89" s="21" t="s">
        <v>191</v>
      </c>
      <c r="C89" s="27" t="s">
        <v>190</v>
      </c>
      <c r="D89" s="70" t="s">
        <v>3</v>
      </c>
      <c r="E89" s="70">
        <v>1</v>
      </c>
      <c r="F89" s="72">
        <f t="shared" si="3"/>
        <v>5</v>
      </c>
      <c r="G89" s="25" t="s">
        <v>356</v>
      </c>
      <c r="H89" s="4"/>
    </row>
    <row r="90" spans="1:8" s="18" customFormat="1" ht="15" x14ac:dyDescent="0.25">
      <c r="A90" s="22">
        <v>43</v>
      </c>
      <c r="B90" s="21" t="s">
        <v>189</v>
      </c>
      <c r="C90" s="27" t="s">
        <v>188</v>
      </c>
      <c r="D90" s="70" t="s">
        <v>3</v>
      </c>
      <c r="E90" s="70">
        <v>1</v>
      </c>
      <c r="F90" s="72">
        <f t="shared" si="3"/>
        <v>5</v>
      </c>
      <c r="G90" s="25" t="s">
        <v>356</v>
      </c>
      <c r="H90" s="4"/>
    </row>
    <row r="91" spans="1:8" s="18" customFormat="1" ht="15" x14ac:dyDescent="0.25">
      <c r="A91" s="22">
        <v>44</v>
      </c>
      <c r="B91" s="21" t="s">
        <v>187</v>
      </c>
      <c r="C91" s="27" t="s">
        <v>185</v>
      </c>
      <c r="D91" s="70" t="s">
        <v>3</v>
      </c>
      <c r="E91" s="70">
        <v>1</v>
      </c>
      <c r="F91" s="72">
        <f t="shared" si="3"/>
        <v>5</v>
      </c>
      <c r="G91" s="25" t="s">
        <v>356</v>
      </c>
      <c r="H91" s="4"/>
    </row>
    <row r="92" spans="1:8" s="18" customFormat="1" ht="15" x14ac:dyDescent="0.25">
      <c r="A92" s="22">
        <v>45</v>
      </c>
      <c r="B92" s="21" t="s">
        <v>186</v>
      </c>
      <c r="C92" s="27" t="s">
        <v>185</v>
      </c>
      <c r="D92" s="70" t="s">
        <v>3</v>
      </c>
      <c r="E92" s="70">
        <v>1</v>
      </c>
      <c r="F92" s="72">
        <f t="shared" si="3"/>
        <v>5</v>
      </c>
      <c r="G92" s="25" t="s">
        <v>356</v>
      </c>
      <c r="H92" s="4"/>
    </row>
    <row r="93" spans="1:8" s="18" customFormat="1" ht="75" x14ac:dyDescent="0.25">
      <c r="A93" s="22">
        <v>46</v>
      </c>
      <c r="B93" s="85" t="s">
        <v>142</v>
      </c>
      <c r="C93" s="27" t="s">
        <v>141</v>
      </c>
      <c r="D93" s="70" t="s">
        <v>3</v>
      </c>
      <c r="E93" s="70">
        <v>1</v>
      </c>
      <c r="F93" s="72">
        <f t="shared" si="3"/>
        <v>5</v>
      </c>
      <c r="G93" s="25" t="s">
        <v>364</v>
      </c>
      <c r="H93" s="4"/>
    </row>
    <row r="94" spans="1:8" s="18" customFormat="1" ht="60" x14ac:dyDescent="0.25">
      <c r="A94" s="22">
        <v>47</v>
      </c>
      <c r="B94" s="21" t="s">
        <v>184</v>
      </c>
      <c r="C94" s="86" t="s">
        <v>183</v>
      </c>
      <c r="D94" s="70" t="s">
        <v>3</v>
      </c>
      <c r="E94" s="70">
        <v>1</v>
      </c>
      <c r="F94" s="72">
        <v>5</v>
      </c>
      <c r="G94" s="25" t="s">
        <v>363</v>
      </c>
      <c r="H94" s="4"/>
    </row>
    <row r="95" spans="1:8" s="18" customFormat="1" ht="60" x14ac:dyDescent="0.25">
      <c r="A95" s="22">
        <v>48</v>
      </c>
      <c r="B95" s="21" t="s">
        <v>182</v>
      </c>
      <c r="C95" s="86" t="s">
        <v>181</v>
      </c>
      <c r="D95" s="70" t="s">
        <v>3</v>
      </c>
      <c r="E95" s="70">
        <v>1</v>
      </c>
      <c r="F95" s="72">
        <f t="shared" si="3"/>
        <v>5</v>
      </c>
      <c r="G95" s="25" t="s">
        <v>363</v>
      </c>
      <c r="H95" s="4"/>
    </row>
    <row r="96" spans="1:8" s="18" customFormat="1" ht="15" x14ac:dyDescent="0.25">
      <c r="A96" s="22">
        <v>49</v>
      </c>
      <c r="B96" s="41" t="s">
        <v>180</v>
      </c>
      <c r="C96" s="20" t="s">
        <v>179</v>
      </c>
      <c r="D96" s="75" t="s">
        <v>3</v>
      </c>
      <c r="E96" s="75">
        <v>1</v>
      </c>
      <c r="F96" s="76">
        <f t="shared" si="3"/>
        <v>5</v>
      </c>
      <c r="G96" s="19" t="s">
        <v>175</v>
      </c>
      <c r="H96" s="4"/>
    </row>
    <row r="97" spans="1:8" s="18" customFormat="1" ht="15" x14ac:dyDescent="0.25">
      <c r="A97" s="22">
        <v>50</v>
      </c>
      <c r="B97" s="41" t="s">
        <v>178</v>
      </c>
      <c r="C97" s="20" t="s">
        <v>176</v>
      </c>
      <c r="D97" s="75" t="s">
        <v>3</v>
      </c>
      <c r="E97" s="75">
        <v>1</v>
      </c>
      <c r="F97" s="76">
        <f t="shared" si="3"/>
        <v>5</v>
      </c>
      <c r="G97" s="19" t="s">
        <v>175</v>
      </c>
      <c r="H97" s="4"/>
    </row>
    <row r="98" spans="1:8" s="18" customFormat="1" ht="15" x14ac:dyDescent="0.25">
      <c r="A98" s="22">
        <v>51</v>
      </c>
      <c r="B98" s="41" t="s">
        <v>177</v>
      </c>
      <c r="C98" s="20" t="s">
        <v>176</v>
      </c>
      <c r="D98" s="75" t="s">
        <v>3</v>
      </c>
      <c r="E98" s="75">
        <v>1</v>
      </c>
      <c r="F98" s="76">
        <f t="shared" si="3"/>
        <v>5</v>
      </c>
      <c r="G98" s="19" t="s">
        <v>175</v>
      </c>
      <c r="H98" s="4"/>
    </row>
    <row r="99" spans="1:8" s="18" customFormat="1" ht="90" x14ac:dyDescent="0.25">
      <c r="A99" s="22">
        <v>52</v>
      </c>
      <c r="B99" s="24" t="s">
        <v>174</v>
      </c>
      <c r="C99" s="27" t="s">
        <v>173</v>
      </c>
      <c r="D99" s="70" t="s">
        <v>3</v>
      </c>
      <c r="E99" s="70">
        <v>1</v>
      </c>
      <c r="F99" s="72">
        <f t="shared" si="3"/>
        <v>5</v>
      </c>
      <c r="G99" s="25" t="s">
        <v>365</v>
      </c>
      <c r="H99" s="4"/>
    </row>
    <row r="100" spans="1:8" s="18" customFormat="1" ht="90" x14ac:dyDescent="0.25">
      <c r="A100" s="22">
        <v>53</v>
      </c>
      <c r="B100" s="24" t="s">
        <v>172</v>
      </c>
      <c r="C100" s="27" t="s">
        <v>171</v>
      </c>
      <c r="D100" s="70" t="s">
        <v>3</v>
      </c>
      <c r="E100" s="70">
        <v>1</v>
      </c>
      <c r="F100" s="72">
        <f t="shared" si="3"/>
        <v>5</v>
      </c>
      <c r="G100" s="25" t="s">
        <v>365</v>
      </c>
      <c r="H100" s="4"/>
    </row>
    <row r="101" spans="1:8" s="18" customFormat="1" ht="90" x14ac:dyDescent="0.25">
      <c r="A101" s="22">
        <v>54</v>
      </c>
      <c r="B101" s="24" t="s">
        <v>170</v>
      </c>
      <c r="C101" s="27" t="s">
        <v>169</v>
      </c>
      <c r="D101" s="70" t="s">
        <v>3</v>
      </c>
      <c r="E101" s="70">
        <v>1</v>
      </c>
      <c r="F101" s="72">
        <f t="shared" si="3"/>
        <v>5</v>
      </c>
      <c r="G101" s="25" t="s">
        <v>365</v>
      </c>
      <c r="H101" s="4"/>
    </row>
    <row r="102" spans="1:8" s="18" customFormat="1" ht="90" x14ac:dyDescent="0.25">
      <c r="A102" s="22">
        <v>55</v>
      </c>
      <c r="B102" s="24" t="s">
        <v>168</v>
      </c>
      <c r="C102" s="27" t="s">
        <v>167</v>
      </c>
      <c r="D102" s="70" t="s">
        <v>3</v>
      </c>
      <c r="E102" s="70">
        <v>1</v>
      </c>
      <c r="F102" s="72">
        <f t="shared" si="3"/>
        <v>5</v>
      </c>
      <c r="G102" s="25" t="s">
        <v>365</v>
      </c>
      <c r="H102" s="4"/>
    </row>
    <row r="103" spans="1:8" s="18" customFormat="1" ht="15" x14ac:dyDescent="0.25">
      <c r="A103" s="22">
        <v>56</v>
      </c>
      <c r="B103" s="30" t="s">
        <v>220</v>
      </c>
      <c r="C103" s="31" t="s">
        <v>221</v>
      </c>
      <c r="D103" s="75" t="s">
        <v>3</v>
      </c>
      <c r="E103" s="78" t="s">
        <v>11</v>
      </c>
      <c r="F103" s="75">
        <v>3</v>
      </c>
      <c r="G103" s="13"/>
      <c r="H103" s="4"/>
    </row>
    <row r="104" spans="1:8" s="18" customFormat="1" ht="15" x14ac:dyDescent="0.25">
      <c r="A104" s="22">
        <v>57</v>
      </c>
      <c r="B104" s="30" t="s">
        <v>222</v>
      </c>
      <c r="C104" s="31" t="s">
        <v>223</v>
      </c>
      <c r="D104" s="75" t="s">
        <v>3</v>
      </c>
      <c r="E104" s="78" t="s">
        <v>11</v>
      </c>
      <c r="F104" s="75">
        <v>1</v>
      </c>
      <c r="G104" s="13"/>
      <c r="H104" s="4"/>
    </row>
    <row r="105" spans="1:8" x14ac:dyDescent="0.2">
      <c r="A105" s="88" t="s">
        <v>35</v>
      </c>
      <c r="B105" s="88"/>
      <c r="C105" s="88"/>
      <c r="D105" s="88"/>
      <c r="E105" s="88"/>
      <c r="F105" s="88" t="s">
        <v>43</v>
      </c>
      <c r="G105" s="88"/>
      <c r="H105" s="4"/>
    </row>
    <row r="106" spans="1:8" ht="25.5" x14ac:dyDescent="0.2">
      <c r="A106" s="42" t="s">
        <v>23</v>
      </c>
      <c r="B106" s="42" t="s">
        <v>29</v>
      </c>
      <c r="C106" s="42" t="s">
        <v>28</v>
      </c>
      <c r="D106" s="42" t="s">
        <v>1</v>
      </c>
      <c r="E106" s="42" t="s">
        <v>2</v>
      </c>
      <c r="F106" s="43" t="s">
        <v>2</v>
      </c>
      <c r="G106" s="43" t="s">
        <v>10</v>
      </c>
      <c r="H106" s="4"/>
    </row>
    <row r="107" spans="1:8" s="18" customFormat="1" ht="25.5" x14ac:dyDescent="0.25">
      <c r="A107" s="19">
        <v>1</v>
      </c>
      <c r="B107" s="28" t="s">
        <v>61</v>
      </c>
      <c r="C107" s="29" t="s">
        <v>62</v>
      </c>
      <c r="D107" s="12" t="s">
        <v>63</v>
      </c>
      <c r="E107" s="12">
        <v>1</v>
      </c>
      <c r="F107" s="42">
        <v>5</v>
      </c>
      <c r="G107" s="45"/>
      <c r="H107" s="4"/>
    </row>
    <row r="108" spans="1:8" s="18" customFormat="1" ht="30" x14ac:dyDescent="0.25">
      <c r="A108" s="19">
        <v>2</v>
      </c>
      <c r="B108" s="30" t="s">
        <v>64</v>
      </c>
      <c r="C108" s="31" t="s">
        <v>65</v>
      </c>
      <c r="D108" s="75" t="s">
        <v>3</v>
      </c>
      <c r="E108" s="78" t="s">
        <v>11</v>
      </c>
      <c r="F108" s="75">
        <v>4</v>
      </c>
      <c r="G108" s="13"/>
      <c r="H108" s="4"/>
    </row>
    <row r="109" spans="1:8" s="18" customFormat="1" ht="15" x14ac:dyDescent="0.25">
      <c r="A109" s="19">
        <v>3</v>
      </c>
      <c r="B109" s="30" t="s">
        <v>66</v>
      </c>
      <c r="C109" s="31" t="s">
        <v>66</v>
      </c>
      <c r="D109" s="75" t="s">
        <v>3</v>
      </c>
      <c r="E109" s="78" t="s">
        <v>11</v>
      </c>
      <c r="F109" s="75">
        <v>2</v>
      </c>
      <c r="G109" s="13"/>
      <c r="H109" s="4"/>
    </row>
    <row r="110" spans="1:8" s="18" customFormat="1" ht="15" x14ac:dyDescent="0.25">
      <c r="A110" s="19">
        <v>4</v>
      </c>
      <c r="B110" s="30" t="s">
        <v>67</v>
      </c>
      <c r="C110" s="31" t="s">
        <v>68</v>
      </c>
      <c r="D110" s="75" t="s">
        <v>3</v>
      </c>
      <c r="E110" s="75">
        <v>1</v>
      </c>
      <c r="F110" s="77">
        <v>5</v>
      </c>
      <c r="G110" s="13"/>
      <c r="H110" s="4"/>
    </row>
    <row r="111" spans="1:8" s="18" customFormat="1" ht="15" x14ac:dyDescent="0.25">
      <c r="A111" s="19">
        <v>5</v>
      </c>
      <c r="B111" s="30" t="s">
        <v>69</v>
      </c>
      <c r="C111" s="31" t="s">
        <v>70</v>
      </c>
      <c r="D111" s="75" t="s">
        <v>3</v>
      </c>
      <c r="E111" s="78" t="s">
        <v>11</v>
      </c>
      <c r="F111" s="77">
        <v>2</v>
      </c>
      <c r="G111" s="13"/>
      <c r="H111" s="4"/>
    </row>
    <row r="112" spans="1:8" x14ac:dyDescent="0.2">
      <c r="A112" s="88" t="s">
        <v>37</v>
      </c>
      <c r="B112" s="88"/>
      <c r="C112" s="88"/>
      <c r="D112" s="88"/>
      <c r="E112" s="88"/>
      <c r="F112" s="88"/>
      <c r="G112" s="88"/>
      <c r="H112" s="4"/>
    </row>
    <row r="113" spans="1:8" ht="25.5" x14ac:dyDescent="0.2">
      <c r="A113" s="42" t="s">
        <v>23</v>
      </c>
      <c r="B113" s="42" t="s">
        <v>0</v>
      </c>
      <c r="C113" s="42" t="s">
        <v>28</v>
      </c>
      <c r="D113" s="42" t="s">
        <v>1</v>
      </c>
      <c r="E113" s="89" t="s">
        <v>2</v>
      </c>
      <c r="F113" s="89"/>
      <c r="G113" s="43" t="s">
        <v>10</v>
      </c>
      <c r="H113" s="4"/>
    </row>
    <row r="114" spans="1:8" s="18" customFormat="1" ht="45" x14ac:dyDescent="0.25">
      <c r="A114" s="40">
        <v>1</v>
      </c>
      <c r="B114" s="41" t="s">
        <v>279</v>
      </c>
      <c r="C114" s="63" t="s">
        <v>280</v>
      </c>
      <c r="D114" s="75" t="s">
        <v>3</v>
      </c>
      <c r="E114" s="78" t="s">
        <v>11</v>
      </c>
      <c r="F114" s="75">
        <v>1</v>
      </c>
      <c r="G114" s="47"/>
      <c r="H114" s="4"/>
    </row>
    <row r="115" spans="1:8" s="18" customFormat="1" ht="15" x14ac:dyDescent="0.25">
      <c r="A115" s="40">
        <v>2</v>
      </c>
      <c r="B115" s="30" t="s">
        <v>281</v>
      </c>
      <c r="C115" s="62" t="s">
        <v>282</v>
      </c>
      <c r="D115" s="75" t="s">
        <v>3</v>
      </c>
      <c r="E115" s="78" t="s">
        <v>11</v>
      </c>
      <c r="F115" s="75">
        <v>1</v>
      </c>
      <c r="G115" s="47"/>
      <c r="H115" s="4"/>
    </row>
    <row r="116" spans="1:8" x14ac:dyDescent="0.2">
      <c r="A116" s="88" t="s">
        <v>25</v>
      </c>
      <c r="B116" s="88"/>
      <c r="C116" s="88"/>
      <c r="D116" s="88"/>
      <c r="E116" s="88"/>
      <c r="F116" s="88"/>
      <c r="G116" s="88"/>
      <c r="H116" s="4"/>
    </row>
    <row r="117" spans="1:8" x14ac:dyDescent="0.2">
      <c r="A117" s="42" t="s">
        <v>23</v>
      </c>
      <c r="B117" s="89" t="s">
        <v>17</v>
      </c>
      <c r="C117" s="89"/>
      <c r="D117" s="89"/>
      <c r="E117" s="89"/>
      <c r="F117" s="90" t="s">
        <v>10</v>
      </c>
      <c r="G117" s="90"/>
      <c r="H117" s="4"/>
    </row>
    <row r="118" spans="1:8" s="18" customFormat="1" ht="30" x14ac:dyDescent="0.25">
      <c r="A118" s="13">
        <v>1</v>
      </c>
      <c r="B118" s="30" t="s">
        <v>219</v>
      </c>
      <c r="C118" s="31" t="s">
        <v>218</v>
      </c>
      <c r="D118" s="75" t="s">
        <v>3</v>
      </c>
      <c r="E118" s="78" t="s">
        <v>11</v>
      </c>
      <c r="F118" s="75">
        <v>2</v>
      </c>
      <c r="G118" s="13"/>
      <c r="H118" s="4"/>
    </row>
    <row r="119" spans="1:8" s="18" customFormat="1" ht="44.45" customHeight="1" x14ac:dyDescent="0.25">
      <c r="A119" s="13">
        <v>2</v>
      </c>
      <c r="B119" s="21" t="s">
        <v>60</v>
      </c>
      <c r="C119" s="27" t="s">
        <v>59</v>
      </c>
      <c r="D119" s="70" t="s">
        <v>3</v>
      </c>
      <c r="E119" s="70">
        <v>1</v>
      </c>
      <c r="F119" s="72">
        <f>E119*5</f>
        <v>5</v>
      </c>
      <c r="G119" s="25" t="s">
        <v>58</v>
      </c>
      <c r="H119" s="4"/>
    </row>
    <row r="120" spans="1:8" s="18" customFormat="1" ht="20.25" x14ac:dyDescent="0.25">
      <c r="A120" s="91" t="s">
        <v>342</v>
      </c>
      <c r="B120" s="91"/>
      <c r="C120" s="91"/>
      <c r="D120" s="91"/>
      <c r="E120" s="91"/>
      <c r="F120" s="91"/>
      <c r="G120" s="91"/>
      <c r="H120" s="4"/>
    </row>
    <row r="121" spans="1:8" s="18" customFormat="1" x14ac:dyDescent="0.25">
      <c r="A121" s="88" t="s">
        <v>42</v>
      </c>
      <c r="B121" s="88"/>
      <c r="C121" s="88"/>
      <c r="D121" s="88"/>
      <c r="E121" s="88"/>
      <c r="F121" s="88"/>
      <c r="G121" s="88"/>
      <c r="H121" s="4"/>
    </row>
    <row r="122" spans="1:8" s="18" customFormat="1" ht="25.5" x14ac:dyDescent="0.25">
      <c r="A122" s="52" t="s">
        <v>23</v>
      </c>
      <c r="B122" s="52" t="s">
        <v>29</v>
      </c>
      <c r="C122" s="52" t="s">
        <v>28</v>
      </c>
      <c r="D122" s="52" t="s">
        <v>1</v>
      </c>
      <c r="E122" s="89" t="s">
        <v>2</v>
      </c>
      <c r="F122" s="89"/>
      <c r="G122" s="52" t="s">
        <v>10</v>
      </c>
      <c r="H122" s="4"/>
    </row>
    <row r="123" spans="1:8" s="18" customFormat="1" ht="30" x14ac:dyDescent="0.25">
      <c r="A123" s="40">
        <v>1</v>
      </c>
      <c r="B123" s="79" t="s">
        <v>258</v>
      </c>
      <c r="C123" s="65" t="s">
        <v>259</v>
      </c>
      <c r="D123" s="75" t="s">
        <v>3</v>
      </c>
      <c r="E123" s="78" t="s">
        <v>11</v>
      </c>
      <c r="F123" s="75">
        <v>1</v>
      </c>
      <c r="G123" s="13"/>
      <c r="H123" s="4"/>
    </row>
    <row r="124" spans="1:8" s="18" customFormat="1" ht="15" x14ac:dyDescent="0.25">
      <c r="A124" s="40">
        <v>2</v>
      </c>
      <c r="B124" s="79" t="s">
        <v>263</v>
      </c>
      <c r="C124" s="31" t="s">
        <v>264</v>
      </c>
      <c r="D124" s="75" t="s">
        <v>3</v>
      </c>
      <c r="E124" s="78" t="s">
        <v>11</v>
      </c>
      <c r="F124" s="76">
        <v>5</v>
      </c>
      <c r="G124" s="13" t="s">
        <v>265</v>
      </c>
      <c r="H124" s="4"/>
    </row>
    <row r="125" spans="1:8" s="18" customFormat="1" ht="30" x14ac:dyDescent="0.25">
      <c r="A125" s="40">
        <v>3</v>
      </c>
      <c r="B125" s="79" t="s">
        <v>250</v>
      </c>
      <c r="C125" s="31" t="s">
        <v>251</v>
      </c>
      <c r="D125" s="75" t="s">
        <v>252</v>
      </c>
      <c r="E125" s="78" t="s">
        <v>11</v>
      </c>
      <c r="F125" s="77">
        <v>14</v>
      </c>
      <c r="G125" s="13" t="s">
        <v>253</v>
      </c>
      <c r="H125" s="4"/>
    </row>
    <row r="126" spans="1:8" s="18" customFormat="1" ht="15" x14ac:dyDescent="0.25">
      <c r="A126" s="40">
        <v>4</v>
      </c>
      <c r="B126" s="83" t="s">
        <v>266</v>
      </c>
      <c r="C126" s="46" t="s">
        <v>267</v>
      </c>
      <c r="D126" s="75" t="s">
        <v>3</v>
      </c>
      <c r="E126" s="78" t="s">
        <v>11</v>
      </c>
      <c r="F126" s="75">
        <v>2</v>
      </c>
      <c r="G126" s="13"/>
      <c r="H126" s="4"/>
    </row>
    <row r="127" spans="1:8" s="18" customFormat="1" ht="30" x14ac:dyDescent="0.25">
      <c r="A127" s="40">
        <v>5</v>
      </c>
      <c r="B127" s="84" t="s">
        <v>268</v>
      </c>
      <c r="C127" s="65" t="s">
        <v>269</v>
      </c>
      <c r="D127" s="75" t="s">
        <v>270</v>
      </c>
      <c r="E127" s="78" t="s">
        <v>11</v>
      </c>
      <c r="F127" s="75">
        <v>5</v>
      </c>
      <c r="G127" s="13"/>
      <c r="H127" s="4"/>
    </row>
    <row r="128" spans="1:8" s="18" customFormat="1" ht="15" x14ac:dyDescent="0.25">
      <c r="A128" s="40">
        <v>6</v>
      </c>
      <c r="B128" s="79" t="s">
        <v>275</v>
      </c>
      <c r="C128" s="82" t="s">
        <v>341</v>
      </c>
      <c r="D128" s="75" t="s">
        <v>63</v>
      </c>
      <c r="E128" s="78" t="s">
        <v>11</v>
      </c>
      <c r="F128" s="75">
        <v>1</v>
      </c>
      <c r="G128" s="19" t="s">
        <v>273</v>
      </c>
      <c r="H128" s="4"/>
    </row>
    <row r="129" spans="1:8" x14ac:dyDescent="0.2">
      <c r="A129" s="44"/>
      <c r="B129" s="44"/>
      <c r="C129" s="44"/>
      <c r="D129" s="9"/>
      <c r="E129" s="9"/>
      <c r="F129" s="9"/>
      <c r="G129" s="44"/>
      <c r="H129" s="4"/>
    </row>
    <row r="130" spans="1:8" x14ac:dyDescent="0.2">
      <c r="A130" s="44"/>
      <c r="B130" s="44"/>
      <c r="C130" s="44"/>
      <c r="D130" s="9"/>
      <c r="E130" s="9"/>
      <c r="F130" s="10"/>
      <c r="G130" s="44"/>
      <c r="H130" s="4"/>
    </row>
    <row r="131" spans="1:8" s="64" customFormat="1" ht="20.25" x14ac:dyDescent="0.25">
      <c r="A131" s="92" t="s">
        <v>31</v>
      </c>
      <c r="B131" s="92"/>
      <c r="C131" s="92"/>
      <c r="D131" s="92"/>
      <c r="E131" s="92"/>
      <c r="F131" s="92"/>
      <c r="G131" s="92"/>
      <c r="H131" s="14"/>
    </row>
    <row r="132" spans="1:8" x14ac:dyDescent="0.2">
      <c r="A132" s="95" t="s">
        <v>36</v>
      </c>
      <c r="B132" s="96"/>
      <c r="C132" s="96"/>
      <c r="D132" s="96"/>
      <c r="E132" s="96"/>
      <c r="F132" s="96"/>
      <c r="G132" s="97"/>
      <c r="H132" s="4"/>
    </row>
    <row r="133" spans="1:8" ht="25.5" x14ac:dyDescent="0.2">
      <c r="A133" s="42" t="s">
        <v>23</v>
      </c>
      <c r="B133" s="42" t="s">
        <v>0</v>
      </c>
      <c r="C133" s="42" t="s">
        <v>28</v>
      </c>
      <c r="D133" s="42" t="s">
        <v>1</v>
      </c>
      <c r="E133" s="93" t="s">
        <v>2</v>
      </c>
      <c r="F133" s="94"/>
      <c r="G133" s="43" t="s">
        <v>10</v>
      </c>
      <c r="H133" s="4"/>
    </row>
    <row r="134" spans="1:8" s="18" customFormat="1" ht="30" x14ac:dyDescent="0.25">
      <c r="A134" s="40">
        <v>1</v>
      </c>
      <c r="B134" s="30" t="s">
        <v>254</v>
      </c>
      <c r="C134" s="31" t="s">
        <v>338</v>
      </c>
      <c r="D134" s="75" t="s">
        <v>3</v>
      </c>
      <c r="E134" s="78" t="s">
        <v>11</v>
      </c>
      <c r="F134" s="75">
        <v>1</v>
      </c>
      <c r="G134" s="19"/>
      <c r="H134" s="4"/>
    </row>
    <row r="135" spans="1:8" s="18" customFormat="1" ht="30" x14ac:dyDescent="0.25">
      <c r="A135" s="40">
        <v>2</v>
      </c>
      <c r="B135" s="30" t="s">
        <v>255</v>
      </c>
      <c r="C135" s="31" t="s">
        <v>339</v>
      </c>
      <c r="D135" s="75" t="s">
        <v>3</v>
      </c>
      <c r="E135" s="78" t="s">
        <v>11</v>
      </c>
      <c r="F135" s="75">
        <v>1</v>
      </c>
      <c r="G135" s="19"/>
      <c r="H135" s="4"/>
    </row>
    <row r="136" spans="1:8" s="18" customFormat="1" ht="15" x14ac:dyDescent="0.25">
      <c r="A136" s="40">
        <v>3</v>
      </c>
      <c r="B136" s="30" t="s">
        <v>256</v>
      </c>
      <c r="C136" s="31" t="s">
        <v>257</v>
      </c>
      <c r="D136" s="75" t="s">
        <v>3</v>
      </c>
      <c r="E136" s="78" t="s">
        <v>11</v>
      </c>
      <c r="F136" s="75">
        <v>3</v>
      </c>
      <c r="G136" s="19"/>
      <c r="H136" s="4"/>
    </row>
    <row r="137" spans="1:8" x14ac:dyDescent="0.2">
      <c r="A137" s="95" t="s">
        <v>49</v>
      </c>
      <c r="B137" s="96"/>
      <c r="C137" s="96"/>
      <c r="D137" s="96"/>
      <c r="E137" s="96"/>
      <c r="F137" s="96"/>
      <c r="G137" s="97"/>
      <c r="H137" s="4"/>
    </row>
    <row r="138" spans="1:8" ht="25.5" x14ac:dyDescent="0.2">
      <c r="A138" s="42" t="s">
        <v>23</v>
      </c>
      <c r="B138" s="42" t="s">
        <v>0</v>
      </c>
      <c r="C138" s="42" t="s">
        <v>28</v>
      </c>
      <c r="D138" s="42" t="s">
        <v>1</v>
      </c>
      <c r="E138" s="93" t="s">
        <v>2</v>
      </c>
      <c r="F138" s="94"/>
      <c r="G138" s="43" t="s">
        <v>10</v>
      </c>
      <c r="H138" s="4"/>
    </row>
    <row r="139" spans="1:8" s="18" customFormat="1" ht="30" x14ac:dyDescent="0.25">
      <c r="A139" s="40">
        <v>1</v>
      </c>
      <c r="B139" s="30" t="s">
        <v>244</v>
      </c>
      <c r="C139" s="31" t="s">
        <v>245</v>
      </c>
      <c r="D139" s="75" t="s">
        <v>3</v>
      </c>
      <c r="E139" s="78" t="s">
        <v>11</v>
      </c>
      <c r="F139" s="76">
        <v>5</v>
      </c>
      <c r="G139" s="19" t="s">
        <v>237</v>
      </c>
      <c r="H139" s="4"/>
    </row>
    <row r="140" spans="1:8" s="18" customFormat="1" ht="15" x14ac:dyDescent="0.25">
      <c r="A140" s="40">
        <v>2</v>
      </c>
      <c r="B140" s="30" t="s">
        <v>248</v>
      </c>
      <c r="C140" s="31" t="s">
        <v>249</v>
      </c>
      <c r="D140" s="75" t="s">
        <v>3</v>
      </c>
      <c r="E140" s="78" t="s">
        <v>11</v>
      </c>
      <c r="F140" s="75">
        <v>1</v>
      </c>
      <c r="G140" s="19"/>
      <c r="H140" s="4"/>
    </row>
    <row r="141" spans="1:8" s="18" customFormat="1" ht="15" x14ac:dyDescent="0.25">
      <c r="A141" s="40">
        <v>3</v>
      </c>
      <c r="B141" s="30" t="s">
        <v>242</v>
      </c>
      <c r="C141" s="31" t="s">
        <v>260</v>
      </c>
      <c r="D141" s="75" t="s">
        <v>3</v>
      </c>
      <c r="E141" s="78" t="s">
        <v>11</v>
      </c>
      <c r="F141" s="75">
        <v>5</v>
      </c>
      <c r="G141" s="19"/>
      <c r="H141" s="4"/>
    </row>
    <row r="142" spans="1:8" s="18" customFormat="1" ht="15" x14ac:dyDescent="0.25">
      <c r="A142" s="40">
        <v>4</v>
      </c>
      <c r="B142" s="30" t="s">
        <v>261</v>
      </c>
      <c r="C142" s="31" t="s">
        <v>262</v>
      </c>
      <c r="D142" s="75" t="s">
        <v>3</v>
      </c>
      <c r="E142" s="78" t="s">
        <v>11</v>
      </c>
      <c r="F142" s="75">
        <v>3</v>
      </c>
      <c r="G142" s="19"/>
      <c r="H142" s="4"/>
    </row>
    <row r="143" spans="1:8" s="18" customFormat="1" ht="15" x14ac:dyDescent="0.25">
      <c r="A143" s="40">
        <v>5</v>
      </c>
      <c r="B143" s="30" t="s">
        <v>240</v>
      </c>
      <c r="C143" s="31" t="s">
        <v>241</v>
      </c>
      <c r="D143" s="75" t="s">
        <v>3</v>
      </c>
      <c r="E143" s="78" t="s">
        <v>11</v>
      </c>
      <c r="F143" s="75">
        <v>4</v>
      </c>
      <c r="G143" s="19"/>
      <c r="H143" s="4"/>
    </row>
    <row r="144" spans="1:8" s="18" customFormat="1" ht="30" x14ac:dyDescent="0.25">
      <c r="A144" s="40">
        <v>6</v>
      </c>
      <c r="B144" s="30" t="s">
        <v>271</v>
      </c>
      <c r="C144" s="31" t="s">
        <v>271</v>
      </c>
      <c r="D144" s="75" t="s">
        <v>3</v>
      </c>
      <c r="E144" s="78" t="s">
        <v>11</v>
      </c>
      <c r="F144" s="75">
        <v>1</v>
      </c>
      <c r="G144" s="13"/>
      <c r="H144" s="4"/>
    </row>
    <row r="145" spans="1:16" x14ac:dyDescent="0.2">
      <c r="A145" s="88" t="s">
        <v>26</v>
      </c>
      <c r="B145" s="88"/>
      <c r="C145" s="88"/>
      <c r="D145" s="88"/>
      <c r="E145" s="88"/>
      <c r="F145" s="88"/>
      <c r="G145" s="88"/>
      <c r="H145" s="4"/>
    </row>
    <row r="146" spans="1:16" x14ac:dyDescent="0.2">
      <c r="A146" s="52" t="s">
        <v>23</v>
      </c>
      <c r="B146" s="89" t="s">
        <v>17</v>
      </c>
      <c r="C146" s="89"/>
      <c r="D146" s="89"/>
      <c r="E146" s="89"/>
      <c r="F146" s="90" t="s">
        <v>10</v>
      </c>
      <c r="G146" s="90"/>
      <c r="H146" s="4"/>
    </row>
    <row r="147" spans="1:16" s="32" customFormat="1" ht="15" x14ac:dyDescent="0.25">
      <c r="A147" s="22">
        <v>1</v>
      </c>
      <c r="B147" s="79" t="s">
        <v>246</v>
      </c>
      <c r="C147" s="27" t="s">
        <v>247</v>
      </c>
      <c r="D147" s="70" t="s">
        <v>3</v>
      </c>
      <c r="E147" s="80" t="s">
        <v>11</v>
      </c>
      <c r="F147" s="70">
        <v>1</v>
      </c>
      <c r="G147" s="25" t="s">
        <v>273</v>
      </c>
      <c r="H147" s="81"/>
    </row>
    <row r="148" spans="1:16" x14ac:dyDescent="0.2">
      <c r="A148" s="8"/>
      <c r="B148" s="8"/>
      <c r="C148" s="8"/>
      <c r="D148" s="9"/>
      <c r="E148" s="9"/>
      <c r="F148" s="6"/>
      <c r="G148" s="4"/>
      <c r="H148" s="4"/>
    </row>
    <row r="149" spans="1:16" x14ac:dyDescent="0.2">
      <c r="A149" s="8"/>
      <c r="B149" s="8"/>
      <c r="C149" s="8"/>
      <c r="D149" s="9"/>
      <c r="E149" s="9"/>
      <c r="F149" s="6"/>
      <c r="G149" s="4"/>
      <c r="H149" s="4"/>
    </row>
    <row r="150" spans="1:16" x14ac:dyDescent="0.2">
      <c r="A150" s="8"/>
      <c r="B150" s="8"/>
      <c r="C150" s="8"/>
      <c r="D150" s="9"/>
      <c r="E150" s="9"/>
      <c r="F150" s="6"/>
      <c r="G150" s="4"/>
      <c r="H150" s="4"/>
    </row>
    <row r="151" spans="1:16" ht="20.25" x14ac:dyDescent="0.2">
      <c r="A151" s="91" t="s">
        <v>32</v>
      </c>
      <c r="B151" s="91"/>
      <c r="C151" s="91"/>
      <c r="D151" s="91"/>
      <c r="E151" s="91"/>
      <c r="F151" s="91"/>
      <c r="G151" s="91"/>
      <c r="H151" s="4"/>
    </row>
    <row r="152" spans="1:16" x14ac:dyDescent="0.2">
      <c r="A152" s="88" t="s">
        <v>30</v>
      </c>
      <c r="B152" s="88"/>
      <c r="C152" s="88"/>
      <c r="D152" s="88"/>
      <c r="E152" s="88"/>
      <c r="F152" s="88"/>
      <c r="G152" s="88"/>
      <c r="H152" s="4"/>
    </row>
    <row r="153" spans="1:16" ht="25.5" x14ac:dyDescent="0.2">
      <c r="A153" s="42" t="s">
        <v>23</v>
      </c>
      <c r="B153" s="42" t="s">
        <v>0</v>
      </c>
      <c r="C153" s="42" t="s">
        <v>28</v>
      </c>
      <c r="D153" s="42" t="s">
        <v>1</v>
      </c>
      <c r="E153" s="89" t="s">
        <v>2</v>
      </c>
      <c r="F153" s="89"/>
      <c r="G153" s="43" t="s">
        <v>10</v>
      </c>
      <c r="H153" s="4"/>
    </row>
    <row r="154" spans="1:16" s="18" customFormat="1" ht="45" x14ac:dyDescent="0.25">
      <c r="A154" s="40">
        <v>1</v>
      </c>
      <c r="B154" s="30" t="s">
        <v>254</v>
      </c>
      <c r="C154" s="20" t="s">
        <v>272</v>
      </c>
      <c r="D154" s="75" t="s">
        <v>3</v>
      </c>
      <c r="E154" s="78" t="s">
        <v>11</v>
      </c>
      <c r="F154" s="75">
        <v>1</v>
      </c>
      <c r="G154" s="19" t="s">
        <v>273</v>
      </c>
      <c r="H154" s="4"/>
    </row>
    <row r="155" spans="1:16" s="18" customFormat="1" ht="30" x14ac:dyDescent="0.25">
      <c r="A155" s="40">
        <v>2</v>
      </c>
      <c r="B155" s="30" t="s">
        <v>255</v>
      </c>
      <c r="C155" s="20" t="s">
        <v>274</v>
      </c>
      <c r="D155" s="75" t="s">
        <v>3</v>
      </c>
      <c r="E155" s="78" t="s">
        <v>11</v>
      </c>
      <c r="F155" s="75">
        <v>1</v>
      </c>
      <c r="G155" s="19" t="s">
        <v>273</v>
      </c>
      <c r="H155" s="4"/>
    </row>
    <row r="156" spans="1:16" x14ac:dyDescent="0.2">
      <c r="A156" s="88" t="s">
        <v>47</v>
      </c>
      <c r="B156" s="88"/>
      <c r="C156" s="88"/>
      <c r="D156" s="88"/>
      <c r="E156" s="88"/>
      <c r="F156" s="88"/>
      <c r="G156" s="88"/>
      <c r="H156" s="4"/>
    </row>
    <row r="157" spans="1:16" ht="25.5" x14ac:dyDescent="0.2">
      <c r="A157" s="42" t="s">
        <v>23</v>
      </c>
      <c r="B157" s="42" t="s">
        <v>0</v>
      </c>
      <c r="C157" s="42" t="s">
        <v>28</v>
      </c>
      <c r="D157" s="42" t="s">
        <v>1</v>
      </c>
      <c r="E157" s="89" t="s">
        <v>2</v>
      </c>
      <c r="F157" s="89"/>
      <c r="G157" s="43" t="s">
        <v>10</v>
      </c>
      <c r="H157" s="4"/>
    </row>
    <row r="158" spans="1:16" s="18" customFormat="1" ht="15" x14ac:dyDescent="0.25">
      <c r="A158" s="40">
        <v>1</v>
      </c>
      <c r="B158" s="30" t="s">
        <v>240</v>
      </c>
      <c r="C158" s="20" t="s">
        <v>241</v>
      </c>
      <c r="D158" s="75" t="s">
        <v>3</v>
      </c>
      <c r="E158" s="78" t="s">
        <v>11</v>
      </c>
      <c r="F158" s="75">
        <v>1</v>
      </c>
      <c r="G158" s="19" t="s">
        <v>273</v>
      </c>
      <c r="H158" s="4"/>
      <c r="P158" s="18" t="s">
        <v>276</v>
      </c>
    </row>
    <row r="159" spans="1:16" s="18" customFormat="1" ht="15" x14ac:dyDescent="0.25">
      <c r="A159" s="40">
        <v>2</v>
      </c>
      <c r="B159" s="30" t="s">
        <v>242</v>
      </c>
      <c r="C159" s="20" t="s">
        <v>243</v>
      </c>
      <c r="D159" s="75" t="s">
        <v>3</v>
      </c>
      <c r="E159" s="78" t="s">
        <v>11</v>
      </c>
      <c r="F159" s="75">
        <v>1</v>
      </c>
      <c r="G159" s="19" t="s">
        <v>273</v>
      </c>
      <c r="H159" s="4"/>
    </row>
    <row r="160" spans="1:16" s="18" customFormat="1" ht="30" x14ac:dyDescent="0.25">
      <c r="A160" s="40">
        <v>3</v>
      </c>
      <c r="B160" s="30" t="s">
        <v>244</v>
      </c>
      <c r="C160" s="20" t="s">
        <v>245</v>
      </c>
      <c r="D160" s="75" t="s">
        <v>3</v>
      </c>
      <c r="E160" s="78" t="s">
        <v>11</v>
      </c>
      <c r="F160" s="75">
        <v>2</v>
      </c>
      <c r="G160" s="19" t="s">
        <v>273</v>
      </c>
      <c r="H160" s="4"/>
    </row>
    <row r="161" spans="1:8" x14ac:dyDescent="0.2">
      <c r="A161" s="88" t="s">
        <v>26</v>
      </c>
      <c r="B161" s="88"/>
      <c r="C161" s="88"/>
      <c r="D161" s="88"/>
      <c r="E161" s="88"/>
      <c r="F161" s="88"/>
      <c r="G161" s="88"/>
      <c r="H161" s="4"/>
    </row>
    <row r="162" spans="1:8" x14ac:dyDescent="0.2">
      <c r="A162" s="42" t="s">
        <v>23</v>
      </c>
      <c r="B162" s="89" t="s">
        <v>17</v>
      </c>
      <c r="C162" s="89"/>
      <c r="D162" s="89"/>
      <c r="E162" s="89"/>
      <c r="F162" s="90" t="s">
        <v>10</v>
      </c>
      <c r="G162" s="90"/>
      <c r="H162" s="4"/>
    </row>
    <row r="163" spans="1:8" s="32" customFormat="1" ht="15" x14ac:dyDescent="0.25">
      <c r="A163" s="22">
        <v>1</v>
      </c>
      <c r="B163" s="79" t="s">
        <v>246</v>
      </c>
      <c r="C163" s="27" t="s">
        <v>247</v>
      </c>
      <c r="D163" s="70" t="s">
        <v>3</v>
      </c>
      <c r="E163" s="80" t="s">
        <v>11</v>
      </c>
      <c r="F163" s="70">
        <v>1</v>
      </c>
      <c r="G163" s="25" t="s">
        <v>273</v>
      </c>
      <c r="H163" s="81"/>
    </row>
    <row r="164" spans="1:8" x14ac:dyDescent="0.2">
      <c r="A164" s="8"/>
      <c r="B164" s="8"/>
      <c r="C164" s="8"/>
      <c r="D164" s="9"/>
      <c r="E164" s="9"/>
      <c r="F164" s="6"/>
      <c r="G164" s="4"/>
      <c r="H164" s="4"/>
    </row>
    <row r="165" spans="1:8" ht="20.25" x14ac:dyDescent="0.2">
      <c r="A165" s="91" t="s">
        <v>18</v>
      </c>
      <c r="B165" s="91"/>
      <c r="C165" s="91"/>
      <c r="D165" s="91"/>
      <c r="E165" s="91"/>
      <c r="F165" s="91"/>
      <c r="G165" s="91"/>
      <c r="H165" s="4"/>
    </row>
    <row r="166" spans="1:8" x14ac:dyDescent="0.2">
      <c r="A166" s="88" t="s">
        <v>48</v>
      </c>
      <c r="B166" s="88"/>
      <c r="C166" s="88"/>
      <c r="D166" s="88"/>
      <c r="E166" s="88"/>
      <c r="F166" s="88"/>
      <c r="G166" s="88"/>
      <c r="H166" s="4"/>
    </row>
    <row r="167" spans="1:8" ht="25.5" x14ac:dyDescent="0.2">
      <c r="A167" s="42" t="s">
        <v>23</v>
      </c>
      <c r="B167" s="42" t="s">
        <v>0</v>
      </c>
      <c r="C167" s="42" t="s">
        <v>28</v>
      </c>
      <c r="D167" s="42" t="s">
        <v>1</v>
      </c>
      <c r="E167" s="89" t="s">
        <v>2</v>
      </c>
      <c r="F167" s="89"/>
      <c r="G167" s="43" t="s">
        <v>10</v>
      </c>
      <c r="H167" s="4"/>
    </row>
    <row r="168" spans="1:8" s="18" customFormat="1" ht="15" x14ac:dyDescent="0.25">
      <c r="A168" s="40">
        <v>1</v>
      </c>
      <c r="B168" s="30" t="s">
        <v>240</v>
      </c>
      <c r="C168" s="31" t="s">
        <v>241</v>
      </c>
      <c r="D168" s="75" t="s">
        <v>3</v>
      </c>
      <c r="E168" s="78" t="s">
        <v>11</v>
      </c>
      <c r="F168" s="75">
        <v>2</v>
      </c>
      <c r="G168" s="45"/>
      <c r="H168" s="4"/>
    </row>
    <row r="169" spans="1:8" s="18" customFormat="1" ht="15" x14ac:dyDescent="0.25">
      <c r="A169" s="40">
        <v>2</v>
      </c>
      <c r="B169" s="30" t="s">
        <v>242</v>
      </c>
      <c r="C169" s="31" t="s">
        <v>243</v>
      </c>
      <c r="D169" s="75" t="s">
        <v>3</v>
      </c>
      <c r="E169" s="78" t="s">
        <v>11</v>
      </c>
      <c r="F169" s="75">
        <v>5</v>
      </c>
      <c r="G169" s="45"/>
      <c r="H169" s="4"/>
    </row>
    <row r="170" spans="1:8" s="18" customFormat="1" ht="30" x14ac:dyDescent="0.25">
      <c r="A170" s="40">
        <v>3</v>
      </c>
      <c r="B170" s="30" t="s">
        <v>244</v>
      </c>
      <c r="C170" s="31" t="s">
        <v>245</v>
      </c>
      <c r="D170" s="75" t="s">
        <v>3</v>
      </c>
      <c r="E170" s="78" t="s">
        <v>11</v>
      </c>
      <c r="F170" s="75">
        <v>12</v>
      </c>
      <c r="G170" s="45"/>
      <c r="H170" s="4"/>
    </row>
    <row r="171" spans="1:8" s="18" customFormat="1" ht="15" x14ac:dyDescent="0.25">
      <c r="A171" s="40">
        <v>4</v>
      </c>
      <c r="B171" s="30" t="s">
        <v>248</v>
      </c>
      <c r="C171" s="31" t="s">
        <v>249</v>
      </c>
      <c r="D171" s="75" t="s">
        <v>3</v>
      </c>
      <c r="E171" s="78" t="s">
        <v>11</v>
      </c>
      <c r="F171" s="75">
        <v>1</v>
      </c>
      <c r="G171" s="13"/>
      <c r="H171" s="4"/>
    </row>
    <row r="173" spans="1:8" x14ac:dyDescent="0.2">
      <c r="A173" s="88" t="s">
        <v>26</v>
      </c>
      <c r="B173" s="88"/>
      <c r="C173" s="88"/>
      <c r="D173" s="88"/>
      <c r="E173" s="88"/>
      <c r="F173" s="88"/>
      <c r="G173" s="88"/>
      <c r="H173" s="4"/>
    </row>
    <row r="174" spans="1:8" x14ac:dyDescent="0.2">
      <c r="A174" s="52" t="s">
        <v>23</v>
      </c>
      <c r="B174" s="89" t="s">
        <v>17</v>
      </c>
      <c r="C174" s="89"/>
      <c r="D174" s="89"/>
      <c r="E174" s="89"/>
      <c r="F174" s="90" t="s">
        <v>10</v>
      </c>
      <c r="G174" s="90"/>
      <c r="H174" s="4"/>
    </row>
    <row r="175" spans="1:8" s="32" customFormat="1" ht="15" x14ac:dyDescent="0.25">
      <c r="A175" s="22">
        <v>1</v>
      </c>
      <c r="B175" s="79" t="s">
        <v>246</v>
      </c>
      <c r="C175" s="27" t="s">
        <v>247</v>
      </c>
      <c r="D175" s="70" t="s">
        <v>3</v>
      </c>
      <c r="E175" s="80" t="s">
        <v>11</v>
      </c>
      <c r="F175" s="70">
        <v>1</v>
      </c>
      <c r="G175" s="25" t="s">
        <v>273</v>
      </c>
      <c r="H175" s="81"/>
    </row>
    <row r="176" spans="1:8" x14ac:dyDescent="0.2">
      <c r="A176" s="8"/>
      <c r="B176" s="8"/>
      <c r="C176" s="8"/>
      <c r="D176" s="9"/>
      <c r="E176" s="9"/>
      <c r="F176" s="6"/>
      <c r="G176" s="4"/>
      <c r="H176" s="4"/>
    </row>
    <row r="177" spans="1:8" ht="20.25" x14ac:dyDescent="0.2">
      <c r="A177" s="91" t="s">
        <v>19</v>
      </c>
      <c r="B177" s="91"/>
      <c r="C177" s="91"/>
      <c r="D177" s="91"/>
      <c r="E177" s="91"/>
      <c r="F177" s="91"/>
      <c r="G177" s="91"/>
      <c r="H177" s="4"/>
    </row>
    <row r="178" spans="1:8" x14ac:dyDescent="0.2">
      <c r="A178" s="88" t="s">
        <v>46</v>
      </c>
      <c r="B178" s="88"/>
      <c r="C178" s="88"/>
      <c r="D178" s="88"/>
      <c r="E178" s="88"/>
      <c r="F178" s="88"/>
      <c r="G178" s="88"/>
      <c r="H178" s="4"/>
    </row>
    <row r="179" spans="1:8" ht="25.5" x14ac:dyDescent="0.2">
      <c r="A179" s="42" t="s">
        <v>23</v>
      </c>
      <c r="B179" s="42" t="s">
        <v>0</v>
      </c>
      <c r="C179" s="42" t="s">
        <v>28</v>
      </c>
      <c r="D179" s="42" t="s">
        <v>1</v>
      </c>
      <c r="E179" s="89" t="s">
        <v>2</v>
      </c>
      <c r="F179" s="89"/>
      <c r="G179" s="43" t="s">
        <v>10</v>
      </c>
      <c r="H179" s="4"/>
    </row>
    <row r="180" spans="1:8" s="18" customFormat="1" ht="15" x14ac:dyDescent="0.25">
      <c r="A180" s="13">
        <v>1</v>
      </c>
      <c r="B180" s="30" t="s">
        <v>285</v>
      </c>
      <c r="C180" s="31" t="s">
        <v>284</v>
      </c>
      <c r="D180" s="75" t="s">
        <v>3</v>
      </c>
      <c r="E180" s="78" t="s">
        <v>11</v>
      </c>
      <c r="F180" s="75">
        <v>6</v>
      </c>
      <c r="G180" s="13"/>
      <c r="H180" s="4"/>
    </row>
    <row r="181" spans="1:8" s="18" customFormat="1" ht="30" x14ac:dyDescent="0.25">
      <c r="A181" s="13">
        <v>2</v>
      </c>
      <c r="B181" s="30" t="s">
        <v>244</v>
      </c>
      <c r="C181" s="62" t="s">
        <v>245</v>
      </c>
      <c r="D181" s="75" t="s">
        <v>3</v>
      </c>
      <c r="E181" s="78" t="s">
        <v>11</v>
      </c>
      <c r="F181" s="75">
        <v>2</v>
      </c>
      <c r="G181" s="13"/>
      <c r="H181" s="4"/>
    </row>
    <row r="182" spans="1:8" x14ac:dyDescent="0.2">
      <c r="A182" s="88" t="s">
        <v>26</v>
      </c>
      <c r="B182" s="88"/>
      <c r="C182" s="88"/>
      <c r="D182" s="88"/>
      <c r="E182" s="88"/>
      <c r="F182" s="88"/>
      <c r="G182" s="88"/>
      <c r="H182" s="4"/>
    </row>
    <row r="183" spans="1:8" x14ac:dyDescent="0.2">
      <c r="A183" s="52" t="s">
        <v>23</v>
      </c>
      <c r="B183" s="89" t="s">
        <v>17</v>
      </c>
      <c r="C183" s="89"/>
      <c r="D183" s="89"/>
      <c r="E183" s="89"/>
      <c r="F183" s="90" t="s">
        <v>10</v>
      </c>
      <c r="G183" s="90"/>
      <c r="H183" s="4"/>
    </row>
    <row r="184" spans="1:8" s="32" customFormat="1" ht="15" x14ac:dyDescent="0.25">
      <c r="A184" s="22">
        <v>1</v>
      </c>
      <c r="B184" s="79" t="s">
        <v>246</v>
      </c>
      <c r="C184" s="27" t="s">
        <v>247</v>
      </c>
      <c r="D184" s="70" t="s">
        <v>3</v>
      </c>
      <c r="E184" s="80" t="s">
        <v>11</v>
      </c>
      <c r="F184" s="70">
        <v>1</v>
      </c>
      <c r="G184" s="25" t="s">
        <v>273</v>
      </c>
      <c r="H184" s="81"/>
    </row>
    <row r="185" spans="1:8" x14ac:dyDescent="0.2">
      <c r="A185" s="4"/>
      <c r="B185" s="4"/>
      <c r="C185" s="4"/>
      <c r="D185" s="5"/>
      <c r="E185" s="5"/>
      <c r="F185" s="6"/>
      <c r="G185" s="4"/>
      <c r="H185" s="4"/>
    </row>
    <row r="186" spans="1:8" ht="12.75" customHeight="1" x14ac:dyDescent="0.2">
      <c r="A186" s="100" t="s">
        <v>38</v>
      </c>
      <c r="B186" s="101"/>
      <c r="C186" s="101"/>
      <c r="D186" s="101"/>
      <c r="E186" s="101"/>
      <c r="F186" s="101"/>
      <c r="G186" s="102"/>
      <c r="H186" s="4"/>
    </row>
    <row r="187" spans="1:8" ht="25.5" x14ac:dyDescent="0.2">
      <c r="A187" s="52" t="s">
        <v>23</v>
      </c>
      <c r="B187" s="52" t="s">
        <v>0</v>
      </c>
      <c r="C187" s="52" t="s">
        <v>28</v>
      </c>
      <c r="D187" s="52" t="s">
        <v>1</v>
      </c>
      <c r="E187" s="93" t="s">
        <v>2</v>
      </c>
      <c r="F187" s="94"/>
      <c r="G187" s="53" t="s">
        <v>10</v>
      </c>
      <c r="H187" s="4"/>
    </row>
    <row r="188" spans="1:8" s="18" customFormat="1" ht="15" x14ac:dyDescent="0.25">
      <c r="A188" s="40">
        <v>1</v>
      </c>
      <c r="B188" s="30" t="s">
        <v>236</v>
      </c>
      <c r="C188" s="31" t="s">
        <v>235</v>
      </c>
      <c r="D188" s="75" t="s">
        <v>234</v>
      </c>
      <c r="E188" s="78" t="s">
        <v>11</v>
      </c>
      <c r="F188" s="75">
        <v>7</v>
      </c>
      <c r="G188" s="19"/>
      <c r="H188" s="4"/>
    </row>
    <row r="189" spans="1:8" s="18" customFormat="1" ht="15" x14ac:dyDescent="0.25">
      <c r="A189" s="40">
        <v>2</v>
      </c>
      <c r="B189" s="30" t="s">
        <v>233</v>
      </c>
      <c r="C189" s="31" t="s">
        <v>232</v>
      </c>
      <c r="D189" s="75" t="s">
        <v>3</v>
      </c>
      <c r="E189" s="78" t="s">
        <v>11</v>
      </c>
      <c r="F189" s="75">
        <v>2</v>
      </c>
      <c r="G189" s="19"/>
      <c r="H189" s="4"/>
    </row>
    <row r="190" spans="1:8" s="18" customFormat="1" ht="15" x14ac:dyDescent="0.25">
      <c r="A190" s="40">
        <v>3</v>
      </c>
      <c r="B190" s="30" t="s">
        <v>231</v>
      </c>
      <c r="C190" s="31" t="s">
        <v>231</v>
      </c>
      <c r="D190" s="75" t="s">
        <v>3</v>
      </c>
      <c r="E190" s="78" t="s">
        <v>11</v>
      </c>
      <c r="F190" s="76">
        <v>10</v>
      </c>
      <c r="G190" s="19" t="s">
        <v>230</v>
      </c>
      <c r="H190" s="4"/>
    </row>
    <row r="191" spans="1:8" s="18" customFormat="1" ht="15" x14ac:dyDescent="0.25">
      <c r="A191" s="40">
        <v>4</v>
      </c>
      <c r="B191" s="30" t="s">
        <v>229</v>
      </c>
      <c r="C191" s="31" t="s">
        <v>228</v>
      </c>
      <c r="D191" s="75" t="s">
        <v>3</v>
      </c>
      <c r="E191" s="78" t="s">
        <v>11</v>
      </c>
      <c r="F191" s="75">
        <v>2</v>
      </c>
      <c r="G191" s="19"/>
      <c r="H191" s="4"/>
    </row>
    <row r="192" spans="1:8" s="18" customFormat="1" ht="15" x14ac:dyDescent="0.25">
      <c r="A192" s="40">
        <v>5</v>
      </c>
      <c r="B192" s="30" t="s">
        <v>227</v>
      </c>
      <c r="C192" s="66" t="s">
        <v>226</v>
      </c>
      <c r="D192" s="75" t="s">
        <v>3</v>
      </c>
      <c r="E192" s="78" t="s">
        <v>11</v>
      </c>
      <c r="F192" s="75">
        <v>2</v>
      </c>
      <c r="G192" s="19"/>
      <c r="H192" s="4"/>
    </row>
    <row r="193" spans="1:8" s="18" customFormat="1" ht="15" x14ac:dyDescent="0.25">
      <c r="A193" s="40">
        <v>6</v>
      </c>
      <c r="B193" s="30" t="s">
        <v>225</v>
      </c>
      <c r="C193" s="31" t="s">
        <v>225</v>
      </c>
      <c r="D193" s="75" t="s">
        <v>224</v>
      </c>
      <c r="E193" s="78" t="s">
        <v>11</v>
      </c>
      <c r="F193" s="75">
        <v>5</v>
      </c>
      <c r="G193" s="19"/>
      <c r="H193" s="4"/>
    </row>
    <row r="194" spans="1:8" s="18" customFormat="1" ht="15" x14ac:dyDescent="0.25">
      <c r="A194" s="40">
        <v>7</v>
      </c>
      <c r="B194" s="30" t="s">
        <v>239</v>
      </c>
      <c r="C194" s="31" t="s">
        <v>238</v>
      </c>
      <c r="D194" s="75" t="s">
        <v>3</v>
      </c>
      <c r="E194" s="78" t="s">
        <v>11</v>
      </c>
      <c r="F194" s="76">
        <v>5</v>
      </c>
      <c r="G194" s="19" t="s">
        <v>237</v>
      </c>
      <c r="H194" s="4"/>
    </row>
    <row r="195" spans="1:8" s="18" customFormat="1" ht="15" x14ac:dyDescent="0.25">
      <c r="A195" s="40">
        <v>8</v>
      </c>
      <c r="B195" s="30" t="s">
        <v>278</v>
      </c>
      <c r="C195" s="20" t="s">
        <v>277</v>
      </c>
      <c r="D195" s="75" t="s">
        <v>3</v>
      </c>
      <c r="E195" s="78" t="s">
        <v>11</v>
      </c>
      <c r="F195" s="75">
        <v>1</v>
      </c>
      <c r="G195" s="19"/>
      <c r="H195" s="4"/>
    </row>
    <row r="196" spans="1:8" x14ac:dyDescent="0.2">
      <c r="A196" s="4"/>
      <c r="B196" s="4"/>
      <c r="C196" s="4"/>
      <c r="D196" s="5"/>
      <c r="E196" s="5"/>
      <c r="F196" s="6"/>
      <c r="G196" s="4"/>
      <c r="H196" s="4"/>
    </row>
    <row r="197" spans="1:8" x14ac:dyDescent="0.2">
      <c r="A197" s="103" t="s">
        <v>27</v>
      </c>
      <c r="B197" s="103"/>
      <c r="C197" s="103"/>
      <c r="D197" s="103"/>
      <c r="E197" s="103"/>
      <c r="F197" s="103"/>
      <c r="G197" s="103"/>
      <c r="H197" s="4"/>
    </row>
    <row r="198" spans="1:8" x14ac:dyDescent="0.2">
      <c r="A198" s="88" t="s">
        <v>39</v>
      </c>
      <c r="B198" s="88"/>
      <c r="C198" s="88"/>
      <c r="D198" s="88"/>
      <c r="E198" s="88"/>
      <c r="F198" s="88" t="s">
        <v>40</v>
      </c>
      <c r="G198" s="88"/>
      <c r="H198" s="4"/>
    </row>
    <row r="199" spans="1:8" ht="26.25" thickBot="1" x14ac:dyDescent="0.25">
      <c r="A199" s="42" t="s">
        <v>23</v>
      </c>
      <c r="B199" s="42" t="s">
        <v>0</v>
      </c>
      <c r="C199" s="42" t="s">
        <v>28</v>
      </c>
      <c r="D199" s="42" t="s">
        <v>1</v>
      </c>
      <c r="E199" s="42" t="s">
        <v>2</v>
      </c>
      <c r="F199" s="43" t="s">
        <v>2</v>
      </c>
      <c r="G199" s="43" t="s">
        <v>10</v>
      </c>
      <c r="H199" s="4"/>
    </row>
    <row r="200" spans="1:8" s="18" customFormat="1" ht="16.5" thickTop="1" thickBot="1" x14ac:dyDescent="0.3">
      <c r="A200" s="55">
        <v>1</v>
      </c>
      <c r="B200" s="49" t="s">
        <v>286</v>
      </c>
      <c r="C200" s="56" t="s">
        <v>340</v>
      </c>
      <c r="D200" s="55" t="s">
        <v>3</v>
      </c>
      <c r="E200" s="55">
        <v>1</v>
      </c>
      <c r="F200" s="54"/>
      <c r="G200" s="54" t="s">
        <v>11</v>
      </c>
      <c r="H200" s="4"/>
    </row>
    <row r="201" spans="1:8" s="18" customFormat="1" ht="16.5" thickTop="1" thickBot="1" x14ac:dyDescent="0.3">
      <c r="A201" s="55">
        <v>2</v>
      </c>
      <c r="B201" s="49" t="s">
        <v>287</v>
      </c>
      <c r="C201" s="56" t="s">
        <v>340</v>
      </c>
      <c r="D201" s="55" t="s">
        <v>288</v>
      </c>
      <c r="E201" s="55">
        <v>2</v>
      </c>
      <c r="F201" s="54"/>
      <c r="G201" s="54" t="s">
        <v>11</v>
      </c>
      <c r="H201" s="4"/>
    </row>
    <row r="202" spans="1:8" s="18" customFormat="1" ht="16.5" thickTop="1" thickBot="1" x14ac:dyDescent="0.3">
      <c r="A202" s="55">
        <v>3</v>
      </c>
      <c r="B202" s="49" t="s">
        <v>289</v>
      </c>
      <c r="C202" s="56" t="s">
        <v>340</v>
      </c>
      <c r="D202" s="55" t="s">
        <v>3</v>
      </c>
      <c r="E202" s="55">
        <v>1</v>
      </c>
      <c r="F202" s="48"/>
      <c r="G202" s="54" t="s">
        <v>11</v>
      </c>
      <c r="H202" s="4"/>
    </row>
    <row r="203" spans="1:8" s="18" customFormat="1" ht="16.5" thickTop="1" thickBot="1" x14ac:dyDescent="0.3">
      <c r="A203" s="55">
        <v>4</v>
      </c>
      <c r="B203" s="49" t="s">
        <v>290</v>
      </c>
      <c r="C203" s="56" t="s">
        <v>340</v>
      </c>
      <c r="D203" s="55" t="s">
        <v>3</v>
      </c>
      <c r="E203" s="55">
        <v>2</v>
      </c>
      <c r="F203" s="48"/>
      <c r="G203" s="54" t="s">
        <v>11</v>
      </c>
      <c r="H203" s="4"/>
    </row>
    <row r="204" spans="1:8" s="18" customFormat="1" ht="16.5" thickTop="1" thickBot="1" x14ac:dyDescent="0.3">
      <c r="A204" s="55">
        <v>5</v>
      </c>
      <c r="B204" s="49" t="s">
        <v>291</v>
      </c>
      <c r="C204" s="56" t="s">
        <v>340</v>
      </c>
      <c r="D204" s="55" t="s">
        <v>3</v>
      </c>
      <c r="E204" s="55">
        <v>1</v>
      </c>
      <c r="F204" s="48"/>
      <c r="G204" s="54"/>
      <c r="H204" s="4"/>
    </row>
    <row r="205" spans="1:8" s="18" customFormat="1" ht="31.5" thickTop="1" thickBot="1" x14ac:dyDescent="0.3">
      <c r="A205" s="55">
        <v>6</v>
      </c>
      <c r="B205" s="49" t="s">
        <v>292</v>
      </c>
      <c r="C205" s="56" t="s">
        <v>340</v>
      </c>
      <c r="D205" s="55" t="s">
        <v>3</v>
      </c>
      <c r="E205" s="55">
        <v>2</v>
      </c>
      <c r="F205" s="48"/>
      <c r="G205" s="54" t="s">
        <v>11</v>
      </c>
      <c r="H205" s="4"/>
    </row>
    <row r="206" spans="1:8" s="18" customFormat="1" ht="16.5" thickTop="1" thickBot="1" x14ac:dyDescent="0.3">
      <c r="A206" s="55">
        <v>7</v>
      </c>
      <c r="B206" s="49" t="s">
        <v>293</v>
      </c>
      <c r="C206" s="56" t="s">
        <v>340</v>
      </c>
      <c r="D206" s="55" t="s">
        <v>3</v>
      </c>
      <c r="E206" s="55">
        <v>1</v>
      </c>
      <c r="F206" s="54"/>
      <c r="G206" s="54"/>
      <c r="H206" s="4"/>
    </row>
    <row r="207" spans="1:8" s="18" customFormat="1" ht="16.5" thickTop="1" thickBot="1" x14ac:dyDescent="0.3">
      <c r="A207" s="55">
        <v>8</v>
      </c>
      <c r="B207" s="49" t="s">
        <v>294</v>
      </c>
      <c r="C207" s="56" t="s">
        <v>340</v>
      </c>
      <c r="D207" s="55" t="s">
        <v>3</v>
      </c>
      <c r="E207" s="55">
        <v>2</v>
      </c>
      <c r="F207" s="48"/>
      <c r="G207" s="54"/>
      <c r="H207" s="4"/>
    </row>
    <row r="208" spans="1:8" s="18" customFormat="1" ht="16.5" thickTop="1" thickBot="1" x14ac:dyDescent="0.3">
      <c r="A208" s="55">
        <v>9</v>
      </c>
      <c r="B208" s="49" t="s">
        <v>295</v>
      </c>
      <c r="C208" s="56" t="s">
        <v>340</v>
      </c>
      <c r="D208" s="55" t="s">
        <v>63</v>
      </c>
      <c r="E208" s="55">
        <v>1</v>
      </c>
      <c r="F208" s="54"/>
      <c r="G208" s="54"/>
      <c r="H208" s="4"/>
    </row>
    <row r="209" spans="1:8" s="18" customFormat="1" ht="16.5" thickTop="1" thickBot="1" x14ac:dyDescent="0.3">
      <c r="A209" s="55">
        <v>10</v>
      </c>
      <c r="B209" s="49" t="s">
        <v>296</v>
      </c>
      <c r="C209" s="56" t="s">
        <v>340</v>
      </c>
      <c r="D209" s="55" t="s">
        <v>3</v>
      </c>
      <c r="E209" s="55">
        <v>1</v>
      </c>
      <c r="F209" s="48"/>
      <c r="G209" s="54"/>
      <c r="H209" s="4"/>
    </row>
    <row r="210" spans="1:8" s="18" customFormat="1" ht="16.5" thickTop="1" thickBot="1" x14ac:dyDescent="0.3">
      <c r="A210" s="55">
        <v>11</v>
      </c>
      <c r="B210" s="49" t="s">
        <v>297</v>
      </c>
      <c r="C210" s="56" t="s">
        <v>340</v>
      </c>
      <c r="D210" s="55" t="s">
        <v>3</v>
      </c>
      <c r="E210" s="55">
        <v>1</v>
      </c>
      <c r="F210" s="54"/>
      <c r="G210" s="54"/>
      <c r="H210" s="4"/>
    </row>
    <row r="211" spans="1:8" s="18" customFormat="1" ht="16.5" thickTop="1" thickBot="1" x14ac:dyDescent="0.3">
      <c r="A211" s="55">
        <v>12</v>
      </c>
      <c r="B211" s="49" t="s">
        <v>298</v>
      </c>
      <c r="C211" s="56" t="s">
        <v>340</v>
      </c>
      <c r="D211" s="55" t="s">
        <v>3</v>
      </c>
      <c r="E211" s="55">
        <v>1</v>
      </c>
      <c r="F211" s="54"/>
      <c r="G211" s="54"/>
      <c r="H211" s="4"/>
    </row>
    <row r="212" spans="1:8" s="18" customFormat="1" ht="16.5" thickTop="1" thickBot="1" x14ac:dyDescent="0.3">
      <c r="A212" s="55">
        <v>13</v>
      </c>
      <c r="B212" s="49" t="s">
        <v>299</v>
      </c>
      <c r="C212" s="56" t="s">
        <v>340</v>
      </c>
      <c r="D212" s="55" t="s">
        <v>3</v>
      </c>
      <c r="E212" s="55">
        <v>1</v>
      </c>
      <c r="F212" s="54"/>
      <c r="G212" s="54"/>
      <c r="H212" s="4"/>
    </row>
    <row r="213" spans="1:8" s="18" customFormat="1" ht="16.5" thickTop="1" thickBot="1" x14ac:dyDescent="0.3">
      <c r="A213" s="55">
        <v>14</v>
      </c>
      <c r="B213" s="49" t="s">
        <v>300</v>
      </c>
      <c r="C213" s="56" t="s">
        <v>340</v>
      </c>
      <c r="D213" s="55" t="s">
        <v>3</v>
      </c>
      <c r="E213" s="55">
        <v>1</v>
      </c>
      <c r="F213" s="54"/>
      <c r="G213" s="54"/>
      <c r="H213" s="4"/>
    </row>
    <row r="214" spans="1:8" s="18" customFormat="1" ht="16.5" thickTop="1" thickBot="1" x14ac:dyDescent="0.3">
      <c r="A214" s="55">
        <v>15</v>
      </c>
      <c r="B214" s="49" t="s">
        <v>301</v>
      </c>
      <c r="C214" s="56" t="s">
        <v>340</v>
      </c>
      <c r="D214" s="55" t="s">
        <v>63</v>
      </c>
      <c r="E214" s="55">
        <v>1</v>
      </c>
      <c r="F214" s="54"/>
      <c r="G214" s="54"/>
      <c r="H214" s="4"/>
    </row>
    <row r="215" spans="1:8" s="18" customFormat="1" ht="16.5" thickTop="1" thickBot="1" x14ac:dyDescent="0.3">
      <c r="A215" s="55">
        <v>16</v>
      </c>
      <c r="B215" s="49" t="s">
        <v>302</v>
      </c>
      <c r="C215" s="56" t="s">
        <v>340</v>
      </c>
      <c r="D215" s="55" t="s">
        <v>3</v>
      </c>
      <c r="E215" s="55">
        <v>4</v>
      </c>
      <c r="F215" s="54"/>
      <c r="G215" s="54"/>
      <c r="H215" s="4"/>
    </row>
    <row r="216" spans="1:8" s="18" customFormat="1" ht="31.5" thickTop="1" thickBot="1" x14ac:dyDescent="0.3">
      <c r="A216" s="55">
        <v>17</v>
      </c>
      <c r="B216" s="49" t="s">
        <v>303</v>
      </c>
      <c r="C216" s="56" t="s">
        <v>340</v>
      </c>
      <c r="D216" s="55" t="s">
        <v>63</v>
      </c>
      <c r="E216" s="55">
        <v>1</v>
      </c>
      <c r="F216" s="54"/>
      <c r="G216" s="54"/>
      <c r="H216" s="4"/>
    </row>
    <row r="217" spans="1:8" s="18" customFormat="1" ht="16.5" thickTop="1" thickBot="1" x14ac:dyDescent="0.3">
      <c r="A217" s="55">
        <v>18</v>
      </c>
      <c r="B217" s="49" t="s">
        <v>304</v>
      </c>
      <c r="C217" s="56" t="s">
        <v>340</v>
      </c>
      <c r="D217" s="55" t="s">
        <v>63</v>
      </c>
      <c r="E217" s="55">
        <v>1</v>
      </c>
      <c r="F217" s="54"/>
      <c r="G217" s="54"/>
      <c r="H217" s="4"/>
    </row>
    <row r="218" spans="1:8" s="18" customFormat="1" ht="31.5" thickTop="1" thickBot="1" x14ac:dyDescent="0.3">
      <c r="A218" s="55">
        <v>19</v>
      </c>
      <c r="B218" s="49" t="s">
        <v>305</v>
      </c>
      <c r="C218" s="56" t="s">
        <v>340</v>
      </c>
      <c r="D218" s="55" t="s">
        <v>63</v>
      </c>
      <c r="E218" s="55">
        <v>1</v>
      </c>
      <c r="F218" s="54"/>
      <c r="G218" s="54"/>
      <c r="H218" s="4"/>
    </row>
    <row r="219" spans="1:8" s="18" customFormat="1" ht="31.5" thickTop="1" thickBot="1" x14ac:dyDescent="0.3">
      <c r="A219" s="55">
        <v>20</v>
      </c>
      <c r="B219" s="49" t="s">
        <v>306</v>
      </c>
      <c r="C219" s="56" t="s">
        <v>340</v>
      </c>
      <c r="D219" s="55" t="s">
        <v>224</v>
      </c>
      <c r="E219" s="55">
        <v>2</v>
      </c>
      <c r="F219" s="54"/>
      <c r="G219" s="54"/>
      <c r="H219" s="4"/>
    </row>
    <row r="220" spans="1:8" s="18" customFormat="1" ht="16.5" thickTop="1" thickBot="1" x14ac:dyDescent="0.3">
      <c r="A220" s="55">
        <v>21</v>
      </c>
      <c r="B220" s="49" t="s">
        <v>307</v>
      </c>
      <c r="C220" s="56" t="s">
        <v>340</v>
      </c>
      <c r="D220" s="55" t="s">
        <v>3</v>
      </c>
      <c r="E220" s="55">
        <v>4</v>
      </c>
      <c r="F220" s="54"/>
      <c r="G220" s="54"/>
      <c r="H220" s="4"/>
    </row>
    <row r="221" spans="1:8" s="18" customFormat="1" ht="16.5" thickTop="1" thickBot="1" x14ac:dyDescent="0.3">
      <c r="A221" s="55">
        <v>22</v>
      </c>
      <c r="B221" s="49" t="s">
        <v>308</v>
      </c>
      <c r="C221" s="56" t="s">
        <v>340</v>
      </c>
      <c r="D221" s="55" t="s">
        <v>3</v>
      </c>
      <c r="E221" s="55">
        <v>5</v>
      </c>
      <c r="F221" s="48"/>
      <c r="G221" s="54"/>
      <c r="H221" s="4"/>
    </row>
    <row r="222" spans="1:8" s="18" customFormat="1" ht="16.5" thickTop="1" thickBot="1" x14ac:dyDescent="0.3">
      <c r="A222" s="55">
        <v>23</v>
      </c>
      <c r="B222" s="49" t="s">
        <v>309</v>
      </c>
      <c r="C222" s="56" t="s">
        <v>340</v>
      </c>
      <c r="D222" s="55" t="s">
        <v>3</v>
      </c>
      <c r="E222" s="55">
        <v>2</v>
      </c>
      <c r="F222" s="48"/>
      <c r="G222" s="54"/>
      <c r="H222" s="4"/>
    </row>
    <row r="223" spans="1:8" s="18" customFormat="1" ht="31.5" thickTop="1" thickBot="1" x14ac:dyDescent="0.3">
      <c r="A223" s="55">
        <v>24</v>
      </c>
      <c r="B223" s="49" t="s">
        <v>310</v>
      </c>
      <c r="C223" s="56" t="s">
        <v>340</v>
      </c>
      <c r="D223" s="55" t="s">
        <v>224</v>
      </c>
      <c r="E223" s="55">
        <v>1</v>
      </c>
      <c r="F223" s="54"/>
      <c r="G223" s="54"/>
      <c r="H223" s="4"/>
    </row>
    <row r="224" spans="1:8" s="18" customFormat="1" ht="16.5" thickTop="1" thickBot="1" x14ac:dyDescent="0.3">
      <c r="A224" s="55">
        <v>25</v>
      </c>
      <c r="B224" s="49" t="s">
        <v>311</v>
      </c>
      <c r="C224" s="56" t="s">
        <v>340</v>
      </c>
      <c r="D224" s="55" t="s">
        <v>224</v>
      </c>
      <c r="E224" s="55">
        <v>1</v>
      </c>
      <c r="F224" s="54"/>
      <c r="G224" s="54"/>
      <c r="H224" s="4"/>
    </row>
    <row r="225" spans="1:8" s="18" customFormat="1" ht="31.5" thickTop="1" thickBot="1" x14ac:dyDescent="0.3">
      <c r="A225" s="55">
        <v>26</v>
      </c>
      <c r="B225" s="49" t="s">
        <v>312</v>
      </c>
      <c r="C225" s="56" t="s">
        <v>340</v>
      </c>
      <c r="D225" s="55" t="s">
        <v>3</v>
      </c>
      <c r="E225" s="55">
        <v>2</v>
      </c>
      <c r="F225" s="54"/>
      <c r="G225" s="54"/>
      <c r="H225" s="4"/>
    </row>
    <row r="226" spans="1:8" s="18" customFormat="1" ht="16.5" thickTop="1" thickBot="1" x14ac:dyDescent="0.3">
      <c r="A226" s="55">
        <v>27</v>
      </c>
      <c r="B226" s="49" t="s">
        <v>313</v>
      </c>
      <c r="C226" s="56" t="s">
        <v>340</v>
      </c>
      <c r="D226" s="55" t="s">
        <v>3</v>
      </c>
      <c r="E226" s="55">
        <v>1</v>
      </c>
      <c r="F226" s="54"/>
      <c r="G226" s="54"/>
      <c r="H226" s="4"/>
    </row>
    <row r="227" spans="1:8" s="18" customFormat="1" ht="16.5" thickTop="1" thickBot="1" x14ac:dyDescent="0.3">
      <c r="A227" s="55">
        <v>28</v>
      </c>
      <c r="B227" s="49" t="s">
        <v>314</v>
      </c>
      <c r="C227" s="56" t="s">
        <v>340</v>
      </c>
      <c r="D227" s="55" t="s">
        <v>3</v>
      </c>
      <c r="E227" s="55">
        <v>1</v>
      </c>
      <c r="F227" s="54"/>
      <c r="G227" s="54"/>
      <c r="H227" s="4"/>
    </row>
    <row r="228" spans="1:8" s="18" customFormat="1" ht="16.5" thickTop="1" thickBot="1" x14ac:dyDescent="0.3">
      <c r="A228" s="55">
        <v>29</v>
      </c>
      <c r="B228" s="49" t="s">
        <v>315</v>
      </c>
      <c r="C228" s="56" t="s">
        <v>340</v>
      </c>
      <c r="D228" s="55" t="s">
        <v>224</v>
      </c>
      <c r="E228" s="55">
        <v>1</v>
      </c>
      <c r="F228" s="54"/>
      <c r="G228" s="54"/>
      <c r="H228" s="4"/>
    </row>
    <row r="229" spans="1:8" s="18" customFormat="1" ht="31.5" thickTop="1" thickBot="1" x14ac:dyDescent="0.3">
      <c r="A229" s="55">
        <v>30</v>
      </c>
      <c r="B229" s="49" t="s">
        <v>316</v>
      </c>
      <c r="C229" s="56" t="s">
        <v>340</v>
      </c>
      <c r="D229" s="55" t="s">
        <v>224</v>
      </c>
      <c r="E229" s="55">
        <v>1</v>
      </c>
      <c r="F229" s="54"/>
      <c r="G229" s="54"/>
      <c r="H229" s="4"/>
    </row>
    <row r="230" spans="1:8" s="18" customFormat="1" ht="31.5" thickTop="1" thickBot="1" x14ac:dyDescent="0.3">
      <c r="A230" s="55">
        <v>31</v>
      </c>
      <c r="B230" s="49" t="s">
        <v>317</v>
      </c>
      <c r="C230" s="56" t="s">
        <v>340</v>
      </c>
      <c r="D230" s="55" t="s">
        <v>224</v>
      </c>
      <c r="E230" s="55">
        <v>1</v>
      </c>
      <c r="F230" s="54"/>
      <c r="G230" s="54"/>
      <c r="H230" s="4"/>
    </row>
    <row r="231" spans="1:8" s="18" customFormat="1" ht="16.5" thickTop="1" thickBot="1" x14ac:dyDescent="0.3">
      <c r="A231" s="55">
        <v>32</v>
      </c>
      <c r="B231" s="49" t="s">
        <v>318</v>
      </c>
      <c r="C231" s="56" t="s">
        <v>340</v>
      </c>
      <c r="D231" s="55" t="s">
        <v>3</v>
      </c>
      <c r="E231" s="55">
        <v>3</v>
      </c>
      <c r="F231" s="54"/>
      <c r="G231" s="54"/>
      <c r="H231" s="4"/>
    </row>
    <row r="232" spans="1:8" s="18" customFormat="1" ht="16.5" thickTop="1" thickBot="1" x14ac:dyDescent="0.3">
      <c r="A232" s="55">
        <v>33</v>
      </c>
      <c r="B232" s="49" t="s">
        <v>319</v>
      </c>
      <c r="C232" s="56" t="s">
        <v>340</v>
      </c>
      <c r="D232" s="55" t="s">
        <v>3</v>
      </c>
      <c r="E232" s="55">
        <v>1</v>
      </c>
      <c r="F232" s="50"/>
      <c r="G232" s="54"/>
      <c r="H232" s="4"/>
    </row>
    <row r="233" spans="1:8" s="18" customFormat="1" ht="16.5" thickTop="1" thickBot="1" x14ac:dyDescent="0.3">
      <c r="A233" s="55">
        <v>34</v>
      </c>
      <c r="B233" s="49" t="s">
        <v>320</v>
      </c>
      <c r="C233" s="56" t="s">
        <v>340</v>
      </c>
      <c r="D233" s="55" t="s">
        <v>224</v>
      </c>
      <c r="E233" s="55">
        <v>1</v>
      </c>
      <c r="F233" s="50"/>
      <c r="G233" s="54"/>
      <c r="H233" s="4"/>
    </row>
    <row r="234" spans="1:8" s="18" customFormat="1" ht="16.5" thickTop="1" thickBot="1" x14ac:dyDescent="0.3">
      <c r="A234" s="55">
        <v>35</v>
      </c>
      <c r="B234" s="49" t="s">
        <v>321</v>
      </c>
      <c r="C234" s="56" t="s">
        <v>340</v>
      </c>
      <c r="D234" s="55" t="s">
        <v>3</v>
      </c>
      <c r="E234" s="55">
        <v>2</v>
      </c>
      <c r="F234" s="50"/>
      <c r="G234" s="54"/>
      <c r="H234" s="4"/>
    </row>
    <row r="235" spans="1:8" s="18" customFormat="1" ht="16.5" thickTop="1" thickBot="1" x14ac:dyDescent="0.3">
      <c r="A235" s="55">
        <v>36</v>
      </c>
      <c r="B235" s="49" t="s">
        <v>322</v>
      </c>
      <c r="C235" s="56" t="s">
        <v>340</v>
      </c>
      <c r="D235" s="55" t="s">
        <v>224</v>
      </c>
      <c r="E235" s="55">
        <v>1</v>
      </c>
      <c r="F235" s="50"/>
      <c r="G235" s="54"/>
      <c r="H235" s="4"/>
    </row>
    <row r="236" spans="1:8" s="18" customFormat="1" ht="16.5" thickTop="1" thickBot="1" x14ac:dyDescent="0.3">
      <c r="A236" s="55">
        <v>37</v>
      </c>
      <c r="B236" s="49" t="s">
        <v>323</v>
      </c>
      <c r="C236" s="56" t="s">
        <v>340</v>
      </c>
      <c r="D236" s="55" t="s">
        <v>224</v>
      </c>
      <c r="E236" s="55">
        <v>1</v>
      </c>
      <c r="F236" s="50"/>
      <c r="G236" s="54"/>
      <c r="H236" s="4"/>
    </row>
    <row r="237" spans="1:8" s="18" customFormat="1" ht="16.5" thickTop="1" thickBot="1" x14ac:dyDescent="0.3">
      <c r="A237" s="55">
        <v>38</v>
      </c>
      <c r="B237" s="49" t="s">
        <v>324</v>
      </c>
      <c r="C237" s="56" t="s">
        <v>340</v>
      </c>
      <c r="D237" s="55" t="s">
        <v>224</v>
      </c>
      <c r="E237" s="55">
        <v>1</v>
      </c>
      <c r="F237" s="50"/>
      <c r="G237" s="54"/>
      <c r="H237" s="4"/>
    </row>
    <row r="238" spans="1:8" s="18" customFormat="1" ht="17.25" thickTop="1" thickBot="1" x14ac:dyDescent="0.3">
      <c r="A238" s="55">
        <v>39</v>
      </c>
      <c r="B238" s="57" t="s">
        <v>325</v>
      </c>
      <c r="C238" s="56" t="s">
        <v>340</v>
      </c>
      <c r="D238" s="55" t="s">
        <v>3</v>
      </c>
      <c r="E238" s="55">
        <v>12</v>
      </c>
      <c r="F238" s="50"/>
      <c r="G238" s="54"/>
      <c r="H238" s="4"/>
    </row>
    <row r="239" spans="1:8" s="18" customFormat="1" ht="16.5" thickTop="1" thickBot="1" x14ac:dyDescent="0.3">
      <c r="A239" s="55">
        <v>40</v>
      </c>
      <c r="B239" s="49" t="s">
        <v>326</v>
      </c>
      <c r="C239" s="56" t="s">
        <v>340</v>
      </c>
      <c r="D239" s="55" t="s">
        <v>63</v>
      </c>
      <c r="E239" s="55">
        <v>1</v>
      </c>
      <c r="F239" s="50"/>
      <c r="G239" s="54"/>
      <c r="H239" s="4"/>
    </row>
    <row r="240" spans="1:8" s="18" customFormat="1" ht="16.5" thickTop="1" thickBot="1" x14ac:dyDescent="0.3">
      <c r="A240" s="55">
        <v>41</v>
      </c>
      <c r="B240" s="51" t="s">
        <v>327</v>
      </c>
      <c r="C240" s="56" t="s">
        <v>340</v>
      </c>
      <c r="D240" s="55" t="s">
        <v>63</v>
      </c>
      <c r="E240" s="54">
        <v>1</v>
      </c>
      <c r="F240" s="54"/>
      <c r="G240" s="54"/>
      <c r="H240" s="4"/>
    </row>
    <row r="241" spans="1:8" s="18" customFormat="1" ht="16.5" thickTop="1" thickBot="1" x14ac:dyDescent="0.3">
      <c r="A241" s="55">
        <v>42</v>
      </c>
      <c r="B241" s="51" t="s">
        <v>328</v>
      </c>
      <c r="C241" s="56" t="s">
        <v>340</v>
      </c>
      <c r="D241" s="55" t="s">
        <v>63</v>
      </c>
      <c r="E241" s="54">
        <v>1</v>
      </c>
      <c r="F241" s="54"/>
      <c r="G241" s="54"/>
      <c r="H241" s="4"/>
    </row>
    <row r="242" spans="1:8" s="18" customFormat="1" ht="16.5" thickTop="1" thickBot="1" x14ac:dyDescent="0.3">
      <c r="A242" s="55">
        <v>43</v>
      </c>
      <c r="B242" s="51" t="s">
        <v>329</v>
      </c>
      <c r="C242" s="56" t="s">
        <v>340</v>
      </c>
      <c r="D242" s="55" t="s">
        <v>3</v>
      </c>
      <c r="E242" s="54">
        <v>1</v>
      </c>
      <c r="F242" s="54"/>
      <c r="G242" s="54"/>
      <c r="H242" s="4"/>
    </row>
    <row r="243" spans="1:8" s="18" customFormat="1" ht="16.5" thickTop="1" thickBot="1" x14ac:dyDescent="0.3">
      <c r="A243" s="55">
        <v>44</v>
      </c>
      <c r="B243" s="51" t="s">
        <v>330</v>
      </c>
      <c r="C243" s="56" t="s">
        <v>340</v>
      </c>
      <c r="D243" s="55" t="s">
        <v>3</v>
      </c>
      <c r="E243" s="54">
        <v>1</v>
      </c>
      <c r="F243" s="54"/>
      <c r="G243" s="54"/>
      <c r="H243" s="4"/>
    </row>
    <row r="244" spans="1:8" s="18" customFormat="1" ht="16.5" thickTop="1" thickBot="1" x14ac:dyDescent="0.3">
      <c r="A244" s="55">
        <v>45</v>
      </c>
      <c r="B244" s="49" t="s">
        <v>331</v>
      </c>
      <c r="C244" s="56" t="s">
        <v>340</v>
      </c>
      <c r="D244" s="55" t="s">
        <v>3</v>
      </c>
      <c r="E244" s="55">
        <v>1</v>
      </c>
      <c r="F244" s="54"/>
      <c r="G244" s="54"/>
      <c r="H244" s="4"/>
    </row>
    <row r="245" spans="1:8" s="18" customFormat="1" ht="16.5" thickTop="1" thickBot="1" x14ac:dyDescent="0.3">
      <c r="A245" s="55">
        <v>46</v>
      </c>
      <c r="B245" s="51" t="s">
        <v>332</v>
      </c>
      <c r="C245" s="56" t="s">
        <v>340</v>
      </c>
      <c r="D245" s="55" t="s">
        <v>3</v>
      </c>
      <c r="E245" s="54">
        <v>1</v>
      </c>
      <c r="F245" s="54"/>
      <c r="G245" s="54"/>
      <c r="H245" s="4"/>
    </row>
    <row r="246" spans="1:8" s="18" customFormat="1" ht="16.5" thickTop="1" thickBot="1" x14ac:dyDescent="0.3">
      <c r="A246" s="55">
        <v>47</v>
      </c>
      <c r="B246" s="58" t="s">
        <v>333</v>
      </c>
      <c r="C246" s="56" t="s">
        <v>340</v>
      </c>
      <c r="D246" s="55" t="s">
        <v>3</v>
      </c>
      <c r="E246" s="54">
        <v>1</v>
      </c>
      <c r="F246" s="54"/>
      <c r="G246" s="54"/>
      <c r="H246" s="4"/>
    </row>
    <row r="247" spans="1:8" s="18" customFormat="1" ht="16.5" thickTop="1" thickBot="1" x14ac:dyDescent="0.3">
      <c r="A247" s="55">
        <v>48</v>
      </c>
      <c r="B247" s="58" t="s">
        <v>334</v>
      </c>
      <c r="C247" s="56" t="s">
        <v>340</v>
      </c>
      <c r="D247" s="55" t="s">
        <v>3</v>
      </c>
      <c r="E247" s="54">
        <v>1</v>
      </c>
      <c r="F247" s="54"/>
      <c r="G247" s="54"/>
      <c r="H247" s="4"/>
    </row>
    <row r="248" spans="1:8" s="18" customFormat="1" ht="16.5" thickTop="1" thickBot="1" x14ac:dyDescent="0.3">
      <c r="A248" s="55">
        <v>49</v>
      </c>
      <c r="B248" s="49" t="s">
        <v>335</v>
      </c>
      <c r="C248" s="56" t="s">
        <v>340</v>
      </c>
      <c r="D248" s="55" t="s">
        <v>3</v>
      </c>
      <c r="E248" s="54">
        <v>2</v>
      </c>
      <c r="F248" s="54"/>
      <c r="G248" s="54"/>
      <c r="H248" s="4"/>
    </row>
    <row r="249" spans="1:8" s="18" customFormat="1" ht="16.5" thickTop="1" thickBot="1" x14ac:dyDescent="0.3">
      <c r="A249" s="55">
        <v>50</v>
      </c>
      <c r="B249" s="49" t="s">
        <v>336</v>
      </c>
      <c r="C249" s="56" t="s">
        <v>340</v>
      </c>
      <c r="D249" s="55" t="s">
        <v>3</v>
      </c>
      <c r="E249" s="54">
        <v>2</v>
      </c>
      <c r="F249" s="54"/>
      <c r="G249" s="54"/>
      <c r="H249" s="4"/>
    </row>
    <row r="250" spans="1:8" ht="13.5" thickTop="1" x14ac:dyDescent="0.2">
      <c r="A250" s="15"/>
      <c r="B250" s="15"/>
      <c r="C250" s="15"/>
      <c r="D250" s="9"/>
      <c r="E250" s="9"/>
      <c r="F250" s="6"/>
      <c r="G250" s="4"/>
      <c r="H250" s="4"/>
    </row>
    <row r="251" spans="1:8" x14ac:dyDescent="0.2">
      <c r="A251" s="16"/>
      <c r="B251" s="16"/>
      <c r="C251" s="16"/>
      <c r="D251" s="12"/>
      <c r="E251" s="12"/>
      <c r="F251" s="42"/>
      <c r="G251" s="16"/>
      <c r="H251" s="4"/>
    </row>
    <row r="252" spans="1:8" x14ac:dyDescent="0.2">
      <c r="A252" s="16"/>
      <c r="B252" s="99" t="s">
        <v>344</v>
      </c>
      <c r="C252" s="99"/>
      <c r="D252" s="89" t="s">
        <v>20</v>
      </c>
      <c r="E252" s="89"/>
      <c r="F252" s="89"/>
      <c r="G252" s="16"/>
      <c r="H252" s="67"/>
    </row>
    <row r="253" spans="1:8" x14ac:dyDescent="0.2">
      <c r="A253" s="16"/>
      <c r="B253" s="98" t="s">
        <v>24</v>
      </c>
      <c r="C253" s="98"/>
      <c r="D253" s="89" t="s">
        <v>21</v>
      </c>
      <c r="E253" s="89"/>
      <c r="F253" s="89"/>
      <c r="G253" s="16"/>
      <c r="H253" s="67"/>
    </row>
    <row r="254" spans="1:8" x14ac:dyDescent="0.2">
      <c r="A254" s="16"/>
      <c r="B254" s="17"/>
      <c r="C254" s="17"/>
      <c r="D254" s="42"/>
      <c r="E254" s="42"/>
      <c r="F254" s="42"/>
      <c r="G254" s="16"/>
      <c r="H254" s="67"/>
    </row>
    <row r="255" spans="1:8" x14ac:dyDescent="0.2">
      <c r="A255" s="16"/>
      <c r="B255" s="99" t="s">
        <v>345</v>
      </c>
      <c r="C255" s="99"/>
      <c r="D255" s="89" t="s">
        <v>20</v>
      </c>
      <c r="E255" s="89"/>
      <c r="F255" s="89"/>
      <c r="G255" s="16"/>
      <c r="H255" s="67"/>
    </row>
    <row r="256" spans="1:8" x14ac:dyDescent="0.2">
      <c r="A256" s="68"/>
      <c r="B256" s="98" t="s">
        <v>24</v>
      </c>
      <c r="C256" s="98"/>
      <c r="D256" s="89" t="s">
        <v>21</v>
      </c>
      <c r="E256" s="89"/>
      <c r="F256" s="89"/>
      <c r="G256" s="68"/>
      <c r="H256" s="67"/>
    </row>
    <row r="257" spans="1:8" x14ac:dyDescent="0.2">
      <c r="A257" s="67"/>
      <c r="B257" s="67"/>
      <c r="C257" s="67"/>
      <c r="D257" s="69"/>
      <c r="E257" s="69"/>
      <c r="F257" s="6"/>
      <c r="G257" s="67"/>
      <c r="H257" s="67"/>
    </row>
  </sheetData>
  <mergeCells count="80">
    <mergeCell ref="E167:F167"/>
    <mergeCell ref="A166:G166"/>
    <mergeCell ref="A151:G151"/>
    <mergeCell ref="A152:G152"/>
    <mergeCell ref="A156:G156"/>
    <mergeCell ref="A161:G161"/>
    <mergeCell ref="B162:E162"/>
    <mergeCell ref="F162:G162"/>
    <mergeCell ref="E153:F153"/>
    <mergeCell ref="E157:F157"/>
    <mergeCell ref="A165:G165"/>
    <mergeCell ref="A39:E39"/>
    <mergeCell ref="F39:G39"/>
    <mergeCell ref="A105:E105"/>
    <mergeCell ref="F105:G105"/>
    <mergeCell ref="A12:B12"/>
    <mergeCell ref="C12:G12"/>
    <mergeCell ref="A16:G16"/>
    <mergeCell ref="A11:B11"/>
    <mergeCell ref="C11:G11"/>
    <mergeCell ref="A17:E17"/>
    <mergeCell ref="A10:B10"/>
    <mergeCell ref="C10:G10"/>
    <mergeCell ref="F17:G17"/>
    <mergeCell ref="A6:B6"/>
    <mergeCell ref="C6:G6"/>
    <mergeCell ref="A7:B7"/>
    <mergeCell ref="C7:G7"/>
    <mergeCell ref="A9:B9"/>
    <mergeCell ref="C9:G9"/>
    <mergeCell ref="A8:B8"/>
    <mergeCell ref="C8:G8"/>
    <mergeCell ref="A2:B2"/>
    <mergeCell ref="C2:G2"/>
    <mergeCell ref="A3:B3"/>
    <mergeCell ref="C3:G3"/>
    <mergeCell ref="A5:B5"/>
    <mergeCell ref="C5:G5"/>
    <mergeCell ref="A4:B4"/>
    <mergeCell ref="C4:G4"/>
    <mergeCell ref="A116:G116"/>
    <mergeCell ref="B117:E117"/>
    <mergeCell ref="F117:G117"/>
    <mergeCell ref="A46:E46"/>
    <mergeCell ref="F46:G46"/>
    <mergeCell ref="A112:G112"/>
    <mergeCell ref="E113:F113"/>
    <mergeCell ref="A198:E198"/>
    <mergeCell ref="F198:G198"/>
    <mergeCell ref="A186:G186"/>
    <mergeCell ref="A197:G197"/>
    <mergeCell ref="E187:F187"/>
    <mergeCell ref="A182:G182"/>
    <mergeCell ref="B183:E183"/>
    <mergeCell ref="F183:G183"/>
    <mergeCell ref="A173:G173"/>
    <mergeCell ref="B174:E174"/>
    <mergeCell ref="F174:G174"/>
    <mergeCell ref="E179:F179"/>
    <mergeCell ref="A177:G177"/>
    <mergeCell ref="A178:G178"/>
    <mergeCell ref="D255:F255"/>
    <mergeCell ref="B256:C256"/>
    <mergeCell ref="D256:F256"/>
    <mergeCell ref="B252:C252"/>
    <mergeCell ref="D252:F252"/>
    <mergeCell ref="B253:C253"/>
    <mergeCell ref="D253:F253"/>
    <mergeCell ref="B255:C255"/>
    <mergeCell ref="A145:G145"/>
    <mergeCell ref="B146:E146"/>
    <mergeCell ref="F146:G146"/>
    <mergeCell ref="A120:G120"/>
    <mergeCell ref="A121:G121"/>
    <mergeCell ref="E122:F122"/>
    <mergeCell ref="A131:G131"/>
    <mergeCell ref="E133:F133"/>
    <mergeCell ref="A132:G132"/>
    <mergeCell ref="E138:F138"/>
    <mergeCell ref="A137:G137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Старшие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2022-01-11T01:10:50Z</dcterms:modified>
</cp:coreProperties>
</file>